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O:\Carney\Election 2023\General 2023\CANVASS AND CERTIFICATION GENERAL ELECTION 2023\Canvass\"/>
    </mc:Choice>
  </mc:AlternateContent>
  <xr:revisionPtr revIDLastSave="0" documentId="13_ncr:1_{579276A2-6F71-407E-AE3F-1FD2AB3F3EF0}" xr6:coauthVersionLast="47" xr6:coauthVersionMax="47" xr10:uidLastSave="{00000000-0000-0000-0000-000000000000}"/>
  <bookViews>
    <workbookView xWindow="-120" yWindow="-120" windowWidth="29040" windowHeight="17640" tabRatio="945" firstSheet="56" activeTab="56" xr2:uid="{F152663D-36B6-414B-940A-5807ABA04E8B}"/>
  </bookViews>
  <sheets>
    <sheet name="Family Court Judge" sheetId="2" r:id="rId1"/>
    <sheet name="County Executive" sheetId="57" r:id="rId2"/>
    <sheet name="County Leg. 1st Dist." sheetId="58" r:id="rId3"/>
    <sheet name="County Leg. 2nd Dist." sheetId="59" r:id="rId4"/>
    <sheet name="County Leg. 3rd Dist." sheetId="60" r:id="rId5"/>
    <sheet name="County Leg. 4th Dist." sheetId="87" r:id="rId6"/>
    <sheet name="County Leg. 5th Dist." sheetId="62" r:id="rId7"/>
    <sheet name="County Leg. 6th Dist." sheetId="65" r:id="rId8"/>
    <sheet name="County Leg. 7th Dist." sheetId="66" r:id="rId9"/>
    <sheet name="County Leg. 8th Dist." sheetId="67" r:id="rId10"/>
    <sheet name="County Leg. 9th Dist." sheetId="69" r:id="rId11"/>
    <sheet name="County Leg. 10th Dist." sheetId="70" r:id="rId12"/>
    <sheet name="County Leg. 11th Dist." sheetId="71" r:id="rId13"/>
    <sheet name="BFLO City Court Judge" sheetId="72" r:id="rId14"/>
    <sheet name="BFLO Comptroller" sheetId="73" r:id="rId15"/>
    <sheet name="Councilmember - Delaware" sheetId="74" r:id="rId16"/>
    <sheet name="Councilmember - Ellicott" sheetId="75" r:id="rId17"/>
    <sheet name="Councilmember - Fillmore" sheetId="76" r:id="rId18"/>
    <sheet name="Councilmember - Lovejoy" sheetId="77" r:id="rId19"/>
    <sheet name="Councilmember - Masten" sheetId="78" r:id="rId20"/>
    <sheet name="Councilmember - Niagara" sheetId="79" r:id="rId21"/>
    <sheet name="Councilmember - North" sheetId="80" r:id="rId22"/>
    <sheet name="Councilmember - South" sheetId="81" r:id="rId23"/>
    <sheet name="Councilmember - University" sheetId="82" r:id="rId24"/>
    <sheet name="LACK - Mayor" sheetId="84" r:id="rId25"/>
    <sheet name="LACK - Council President" sheetId="85" r:id="rId26"/>
    <sheet name="LACK - Councilmember 4th Ward" sheetId="86" r:id="rId27"/>
    <sheet name="CTON - Pres. Common Council" sheetId="88" r:id="rId28"/>
    <sheet name="CTON - Councilmember 1st Ward" sheetId="89" r:id="rId29"/>
    <sheet name="CTON - Councilmember 2nd Ward" sheetId="90" r:id="rId30"/>
    <sheet name="CTON - Councilmember 3rd Ward" sheetId="91" r:id="rId31"/>
    <sheet name="CTON - Councilmember 4th Ward" sheetId="92" r:id="rId32"/>
    <sheet name="Alden - Supervisor" sheetId="93" r:id="rId33"/>
    <sheet name="Alden - Councilmember (4yr)" sheetId="95" r:id="rId34"/>
    <sheet name="Alden - Councilmember (TFV)" sheetId="96" r:id="rId35"/>
    <sheet name="Amherst - Councilmember" sheetId="94" r:id="rId36"/>
    <sheet name="Amherst - Town Clerk" sheetId="98" r:id="rId37"/>
    <sheet name="Amherst - Super. Highway" sheetId="99" r:id="rId38"/>
    <sheet name="Amherst - Town Justice" sheetId="100" r:id="rId39"/>
    <sheet name="Aurora - Supervisor" sheetId="101" r:id="rId40"/>
    <sheet name="Aurora - Councilmember" sheetId="102" r:id="rId41"/>
    <sheet name="Aurora - Town Justice" sheetId="103" r:id="rId42"/>
    <sheet name="Boston - Councilmember" sheetId="104" r:id="rId43"/>
    <sheet name="Boston Town Clerk" sheetId="125" r:id="rId44"/>
    <sheet name="Boston - Super. Highway" sheetId="126" r:id="rId45"/>
    <sheet name="Brant - Councilmember" sheetId="105" r:id="rId46"/>
    <sheet name="Brant - Town Clerk" sheetId="127" r:id="rId47"/>
    <sheet name="Brant - Super. Highway" sheetId="128" r:id="rId48"/>
    <sheet name="Cheektowaga - Supervisor" sheetId="106" r:id="rId49"/>
    <sheet name="Cheektowaga - Councilmember" sheetId="131" r:id="rId50"/>
    <sheet name="Cheektowaga - Town Clerk" sheetId="130" r:id="rId51"/>
    <sheet name="Cheektowaga - Super. Highway" sheetId="129" r:id="rId52"/>
    <sheet name="Cheektowaga - Town Justice" sheetId="132" r:id="rId53"/>
    <sheet name="Clarence - Supervisor" sheetId="107" r:id="rId54"/>
    <sheet name="Clarence - Councilmember" sheetId="133" r:id="rId55"/>
    <sheet name="Clarence - Town Clerk" sheetId="134" r:id="rId56"/>
    <sheet name="Clarence - Town Justice" sheetId="135" r:id="rId57"/>
    <sheet name="Colden - Councilmember" sheetId="97" r:id="rId58"/>
    <sheet name="Colden - Town Clerk" sheetId="136" r:id="rId59"/>
    <sheet name="Collins - Supervisor" sheetId="108" r:id="rId60"/>
    <sheet name="Collins - Councilmember" sheetId="137" r:id="rId61"/>
    <sheet name="Concord - Councilmember" sheetId="109" r:id="rId62"/>
    <sheet name="Concord - Town Justice" sheetId="138" r:id="rId63"/>
    <sheet name="Eden - Supervisor" sheetId="142" r:id="rId64"/>
    <sheet name="Eden - Councilmember (4yr)" sheetId="150" r:id="rId65"/>
    <sheet name="Eden - Councilmember (TFV)" sheetId="164" r:id="rId66"/>
    <sheet name="Eden - Town Clerk" sheetId="167" r:id="rId67"/>
    <sheet name="Eden - Super. Highway" sheetId="186" r:id="rId68"/>
    <sheet name="Eden - Town Justice" sheetId="178" r:id="rId69"/>
    <sheet name="Elma - Supervisor" sheetId="139" r:id="rId70"/>
    <sheet name="Elma - Councilmember" sheetId="151" r:id="rId71"/>
    <sheet name="Elma - Town Clerk" sheetId="168" r:id="rId72"/>
    <sheet name="Elma - Town Justice" sheetId="179" r:id="rId73"/>
    <sheet name="Evans - Supervisor" sheetId="143" r:id="rId74"/>
    <sheet name="Evans - Councilmember" sheetId="152" r:id="rId75"/>
    <sheet name="Grand Island - Supervisor" sheetId="144" r:id="rId76"/>
    <sheet name="Grand Island - Councilmember" sheetId="153" r:id="rId77"/>
    <sheet name="Grand Island - Town Clerk" sheetId="169" r:id="rId78"/>
    <sheet name="Grand Island - Town Justice" sheetId="180" r:id="rId79"/>
    <sheet name="Hamburg - Councilmember" sheetId="154" r:id="rId80"/>
    <sheet name="Hamburg - Town Clerk" sheetId="170" r:id="rId81"/>
    <sheet name="Hamburg - Town Justice" sheetId="181" r:id="rId82"/>
    <sheet name="Holland - Councilmember (4yr)" sheetId="155" r:id="rId83"/>
    <sheet name="Holland - Councilmember (TFV)" sheetId="165" r:id="rId84"/>
    <sheet name="Lancaster - Supervisor" sheetId="145" r:id="rId85"/>
    <sheet name="Lancaster - Councilmember" sheetId="156" r:id="rId86"/>
    <sheet name="Lancaster - Town Clerk" sheetId="171" r:id="rId87"/>
    <sheet name="Lancaster - Trustee Public Lib." sheetId="191" r:id="rId88"/>
    <sheet name="Marilla - Supervisor" sheetId="140" r:id="rId89"/>
    <sheet name="Marilla - Councilmember" sheetId="157" r:id="rId90"/>
    <sheet name="Marilla - Town Clerk" sheetId="172" r:id="rId91"/>
    <sheet name="Marilla - Super. Highway" sheetId="187" r:id="rId92"/>
    <sheet name="Newstead - Supervisor" sheetId="146" r:id="rId93"/>
    <sheet name="Newstead - Councilmember" sheetId="158" r:id="rId94"/>
    <sheet name="Newstead - Town Clerk" sheetId="173" r:id="rId95"/>
    <sheet name="Newstead - Town Justice" sheetId="182" r:id="rId96"/>
    <sheet name="North Collins - Supervisor" sheetId="147" r:id="rId97"/>
    <sheet name="North Collins - Councilmember" sheetId="159" r:id="rId98"/>
    <sheet name="North Collins - Town Clerk" sheetId="174" r:id="rId99"/>
    <sheet name="North Collins - Super. Highway" sheetId="188" r:id="rId100"/>
    <sheet name="North Collins - Town Justice" sheetId="185" r:id="rId101"/>
    <sheet name="Orchard Park - Councilmember" sheetId="160" r:id="rId102"/>
    <sheet name="Orchard Park - Town Clerk" sheetId="175" r:id="rId103"/>
    <sheet name="Sardinia - Councilmember" sheetId="161" r:id="rId104"/>
    <sheet name="Sardinia - Super. Highway (TFV)" sheetId="189" r:id="rId105"/>
    <sheet name="Tonawanda - Supervisor" sheetId="148" r:id="rId106"/>
    <sheet name="Tonawanda - Councilmember" sheetId="166" r:id="rId107"/>
    <sheet name="Tonawanda - Town Clerk" sheetId="176" r:id="rId108"/>
    <sheet name="Tonawanda - Town Justice" sheetId="183" r:id="rId109"/>
    <sheet name="Wales - Supervisor" sheetId="141" r:id="rId110"/>
    <sheet name="Wales - Councilmember" sheetId="162" r:id="rId111"/>
    <sheet name="West Seneca - Supervisor" sheetId="149" r:id="rId112"/>
    <sheet name="West Seneca - Councilmember" sheetId="163" r:id="rId113"/>
    <sheet name="West Seneca - Town Clerk" sheetId="177" r:id="rId114"/>
    <sheet name="West Seneca - Super. Highway" sheetId="190" r:id="rId115"/>
    <sheet name="West Seneca - Town Justice" sheetId="184" r:id="rId116"/>
    <sheet name="Kenmore - Mayor" sheetId="192" r:id="rId117"/>
    <sheet name="Kenmore - Trustee" sheetId="193" r:id="rId118"/>
    <sheet name="Kenmore - Justice" sheetId="194" r:id="rId119"/>
    <sheet name="Proposal 1" sheetId="195" r:id="rId120"/>
    <sheet name="Proposal 2" sheetId="196" r:id="rId121"/>
  </sheets>
  <definedNames>
    <definedName name="_xlnm.Print_Titles" localSheetId="33">'Alden - Councilmember (4yr)'!$1:$2</definedName>
    <definedName name="_xlnm.Print_Titles" localSheetId="34">'Alden - Councilmember (TFV)'!$1:$2</definedName>
    <definedName name="_xlnm.Print_Titles" localSheetId="32">'Alden - Supervisor'!$1:$2</definedName>
    <definedName name="_xlnm.Print_Titles" localSheetId="35">'Amherst - Councilmember'!$1:$2</definedName>
    <definedName name="_xlnm.Print_Titles" localSheetId="37">'Amherst - Super. Highway'!$1:$2</definedName>
    <definedName name="_xlnm.Print_Titles" localSheetId="36">'Amherst - Town Clerk'!$1:$2</definedName>
    <definedName name="_xlnm.Print_Titles" localSheetId="38">'Amherst - Town Justice'!$1:$2</definedName>
    <definedName name="_xlnm.Print_Titles" localSheetId="40">'Aurora - Councilmember'!$1:$2</definedName>
    <definedName name="_xlnm.Print_Titles" localSheetId="39">'Aurora - Supervisor'!$1:$2</definedName>
    <definedName name="_xlnm.Print_Titles" localSheetId="41">'Aurora - Town Justice'!$1:$2</definedName>
    <definedName name="_xlnm.Print_Titles" localSheetId="13">'BFLO City Court Judge'!$1:$2</definedName>
    <definedName name="_xlnm.Print_Titles" localSheetId="14">'BFLO Comptroller'!$1:$2</definedName>
    <definedName name="_xlnm.Print_Titles" localSheetId="42">'Boston - Councilmember'!$1:$2</definedName>
    <definedName name="_xlnm.Print_Titles" localSheetId="44">'Boston - Super. Highway'!$1:$2</definedName>
    <definedName name="_xlnm.Print_Titles" localSheetId="43">'Boston Town Clerk'!$1:$2</definedName>
    <definedName name="_xlnm.Print_Titles" localSheetId="45">'Brant - Councilmember'!$1:$2</definedName>
    <definedName name="_xlnm.Print_Titles" localSheetId="47">'Brant - Super. Highway'!$1:$2</definedName>
    <definedName name="_xlnm.Print_Titles" localSheetId="46">'Brant - Town Clerk'!$1:$2</definedName>
    <definedName name="_xlnm.Print_Titles" localSheetId="49">'Cheektowaga - Councilmember'!$1:$2</definedName>
    <definedName name="_xlnm.Print_Titles" localSheetId="51">'Cheektowaga - Super. Highway'!$1:$2</definedName>
    <definedName name="_xlnm.Print_Titles" localSheetId="48">'Cheektowaga - Supervisor'!$1:$2</definedName>
    <definedName name="_xlnm.Print_Titles" localSheetId="50">'Cheektowaga - Town Clerk'!$1:$2</definedName>
    <definedName name="_xlnm.Print_Titles" localSheetId="52">'Cheektowaga - Town Justice'!$1:$2</definedName>
    <definedName name="_xlnm.Print_Titles" localSheetId="54">'Clarence - Councilmember'!$1:$2</definedName>
    <definedName name="_xlnm.Print_Titles" localSheetId="53">'Clarence - Supervisor'!$1:$2</definedName>
    <definedName name="_xlnm.Print_Titles" localSheetId="55">'Clarence - Town Clerk'!$1:$2</definedName>
    <definedName name="_xlnm.Print_Titles" localSheetId="56">'Clarence - Town Justice'!$1:$2</definedName>
    <definedName name="_xlnm.Print_Titles" localSheetId="57">'Colden - Councilmember'!$1:$2</definedName>
    <definedName name="_xlnm.Print_Titles" localSheetId="58">'Colden - Town Clerk'!$1:$2</definedName>
    <definedName name="_xlnm.Print_Titles" localSheetId="60">'Collins - Councilmember'!$1:$2</definedName>
    <definedName name="_xlnm.Print_Titles" localSheetId="59">'Collins - Supervisor'!$1:$2</definedName>
    <definedName name="_xlnm.Print_Titles" localSheetId="61">'Concord - Councilmember'!$1:$2</definedName>
    <definedName name="_xlnm.Print_Titles" localSheetId="62">'Concord - Town Justice'!$1:$2</definedName>
    <definedName name="_xlnm.Print_Titles" localSheetId="15">'Councilmember - Delaware'!$1:$2</definedName>
    <definedName name="_xlnm.Print_Titles" localSheetId="16">'Councilmember - Ellicott'!$1:$2</definedName>
    <definedName name="_xlnm.Print_Titles" localSheetId="17">'Councilmember - Fillmore'!$1:$2</definedName>
    <definedName name="_xlnm.Print_Titles" localSheetId="18">'Councilmember - Lovejoy'!$1:$2</definedName>
    <definedName name="_xlnm.Print_Titles" localSheetId="19">'Councilmember - Masten'!$1:$2</definedName>
    <definedName name="_xlnm.Print_Titles" localSheetId="20">'Councilmember - Niagara'!$1:$2</definedName>
    <definedName name="_xlnm.Print_Titles" localSheetId="21">'Councilmember - North'!$1:$2</definedName>
    <definedName name="_xlnm.Print_Titles" localSheetId="22">'Councilmember - South'!$1:$2</definedName>
    <definedName name="_xlnm.Print_Titles" localSheetId="23">'Councilmember - University'!$1:$2</definedName>
    <definedName name="_xlnm.Print_Titles" localSheetId="1">'County Executive'!$1:$2</definedName>
    <definedName name="_xlnm.Print_Titles" localSheetId="11">'County Leg. 10th Dist.'!$1:$2</definedName>
    <definedName name="_xlnm.Print_Titles" localSheetId="12">'County Leg. 11th Dist.'!$1:$2</definedName>
    <definedName name="_xlnm.Print_Titles" localSheetId="2">'County Leg. 1st Dist.'!$1:$2</definedName>
    <definedName name="_xlnm.Print_Titles" localSheetId="3">'County Leg. 2nd Dist.'!$1:$2</definedName>
    <definedName name="_xlnm.Print_Titles" localSheetId="4">'County Leg. 3rd Dist.'!$1:$2</definedName>
    <definedName name="_xlnm.Print_Titles" localSheetId="5">'County Leg. 4th Dist.'!$1:$2</definedName>
    <definedName name="_xlnm.Print_Titles" localSheetId="6">'County Leg. 5th Dist.'!$1:$2</definedName>
    <definedName name="_xlnm.Print_Titles" localSheetId="7">'County Leg. 6th Dist.'!$1:$2</definedName>
    <definedName name="_xlnm.Print_Titles" localSheetId="8">'County Leg. 7th Dist.'!$1:$2</definedName>
    <definedName name="_xlnm.Print_Titles" localSheetId="9">'County Leg. 8th Dist.'!$1:$2</definedName>
    <definedName name="_xlnm.Print_Titles" localSheetId="10">'County Leg. 9th Dist.'!$1:$2</definedName>
    <definedName name="_xlnm.Print_Titles" localSheetId="28">'CTON - Councilmember 1st Ward'!$1:$2</definedName>
    <definedName name="_xlnm.Print_Titles" localSheetId="29">'CTON - Councilmember 2nd Ward'!$1:$2</definedName>
    <definedName name="_xlnm.Print_Titles" localSheetId="30">'CTON - Councilmember 3rd Ward'!$1:$2</definedName>
    <definedName name="_xlnm.Print_Titles" localSheetId="31">'CTON - Councilmember 4th Ward'!$1:$2</definedName>
    <definedName name="_xlnm.Print_Titles" localSheetId="27">'CTON - Pres. Common Council'!$1:$2</definedName>
    <definedName name="_xlnm.Print_Titles" localSheetId="64">'Eden - Councilmember (4yr)'!$1:$2</definedName>
    <definedName name="_xlnm.Print_Titles" localSheetId="65">'Eden - Councilmember (TFV)'!$1:$2</definedName>
    <definedName name="_xlnm.Print_Titles" localSheetId="67">'Eden - Super. Highway'!$1:$2</definedName>
    <definedName name="_xlnm.Print_Titles" localSheetId="63">'Eden - Supervisor'!$1:$2</definedName>
    <definedName name="_xlnm.Print_Titles" localSheetId="66">'Eden - Town Clerk'!$1:$2</definedName>
    <definedName name="_xlnm.Print_Titles" localSheetId="68">'Eden - Town Justice'!$1:$2</definedName>
    <definedName name="_xlnm.Print_Titles" localSheetId="70">'Elma - Councilmember'!$1:$2</definedName>
    <definedName name="_xlnm.Print_Titles" localSheetId="69">'Elma - Supervisor'!$1:$2</definedName>
    <definedName name="_xlnm.Print_Titles" localSheetId="71">'Elma - Town Clerk'!$1:$2</definedName>
    <definedName name="_xlnm.Print_Titles" localSheetId="72">'Elma - Town Justice'!$1:$2</definedName>
    <definedName name="_xlnm.Print_Titles" localSheetId="74">'Evans - Councilmember'!$1:$2</definedName>
    <definedName name="_xlnm.Print_Titles" localSheetId="73">'Evans - Supervisor'!$1:$2</definedName>
    <definedName name="_xlnm.Print_Titles" localSheetId="0">'Family Court Judge'!$1:$2</definedName>
    <definedName name="_xlnm.Print_Titles" localSheetId="76">'Grand Island - Councilmember'!$1:$2</definedName>
    <definedName name="_xlnm.Print_Titles" localSheetId="75">'Grand Island - Supervisor'!$1:$2</definedName>
    <definedName name="_xlnm.Print_Titles" localSheetId="77">'Grand Island - Town Clerk'!$1:$2</definedName>
    <definedName name="_xlnm.Print_Titles" localSheetId="78">'Grand Island - Town Justice'!$1:$2</definedName>
    <definedName name="_xlnm.Print_Titles" localSheetId="79">'Hamburg - Councilmember'!$1:$2</definedName>
    <definedName name="_xlnm.Print_Titles" localSheetId="80">'Hamburg - Town Clerk'!$1:$2</definedName>
    <definedName name="_xlnm.Print_Titles" localSheetId="81">'Hamburg - Town Justice'!$1:$2</definedName>
    <definedName name="_xlnm.Print_Titles" localSheetId="82">'Holland - Councilmember (4yr)'!$1:$2</definedName>
    <definedName name="_xlnm.Print_Titles" localSheetId="83">'Holland - Councilmember (TFV)'!$1:$2</definedName>
    <definedName name="_xlnm.Print_Titles" localSheetId="118">'Kenmore - Justice'!$1:$2</definedName>
    <definedName name="_xlnm.Print_Titles" localSheetId="116">'Kenmore - Mayor'!$1:$2</definedName>
    <definedName name="_xlnm.Print_Titles" localSheetId="117">'Kenmore - Trustee'!$1:$2</definedName>
    <definedName name="_xlnm.Print_Titles" localSheetId="25">'LACK - Council President'!$1:$2</definedName>
    <definedName name="_xlnm.Print_Titles" localSheetId="26">'LACK - Councilmember 4th Ward'!$1:$2</definedName>
    <definedName name="_xlnm.Print_Titles" localSheetId="24">'LACK - Mayor'!$1:$2</definedName>
    <definedName name="_xlnm.Print_Titles" localSheetId="85">'Lancaster - Councilmember'!$1:$2</definedName>
    <definedName name="_xlnm.Print_Titles" localSheetId="84">'Lancaster - Supervisor'!$1:$2</definedName>
    <definedName name="_xlnm.Print_Titles" localSheetId="86">'Lancaster - Town Clerk'!$1:$2</definedName>
    <definedName name="_xlnm.Print_Titles" localSheetId="87">'Lancaster - Trustee Public Lib.'!$1:$2</definedName>
    <definedName name="_xlnm.Print_Titles" localSheetId="89">'Marilla - Councilmember'!$1:$2</definedName>
    <definedName name="_xlnm.Print_Titles" localSheetId="91">'Marilla - Super. Highway'!$1:$2</definedName>
    <definedName name="_xlnm.Print_Titles" localSheetId="88">'Marilla - Supervisor'!$1:$2</definedName>
    <definedName name="_xlnm.Print_Titles" localSheetId="90">'Marilla - Town Clerk'!$1:$2</definedName>
    <definedName name="_xlnm.Print_Titles" localSheetId="93">'Newstead - Councilmember'!$1:$2</definedName>
    <definedName name="_xlnm.Print_Titles" localSheetId="92">'Newstead - Supervisor'!$1:$2</definedName>
    <definedName name="_xlnm.Print_Titles" localSheetId="94">'Newstead - Town Clerk'!$1:$2</definedName>
    <definedName name="_xlnm.Print_Titles" localSheetId="95">'Newstead - Town Justice'!$1:$2</definedName>
    <definedName name="_xlnm.Print_Titles" localSheetId="97">'North Collins - Councilmember'!$1:$2</definedName>
    <definedName name="_xlnm.Print_Titles" localSheetId="99">'North Collins - Super. Highway'!$1:$2</definedName>
    <definedName name="_xlnm.Print_Titles" localSheetId="96">'North Collins - Supervisor'!$1:$2</definedName>
    <definedName name="_xlnm.Print_Titles" localSheetId="98">'North Collins - Town Clerk'!$1:$2</definedName>
    <definedName name="_xlnm.Print_Titles" localSheetId="100">'North Collins - Town Justice'!$1:$2</definedName>
    <definedName name="_xlnm.Print_Titles" localSheetId="101">'Orchard Park - Councilmember'!$1:$2</definedName>
    <definedName name="_xlnm.Print_Titles" localSheetId="102">'Orchard Park - Town Clerk'!$1:$2</definedName>
    <definedName name="_xlnm.Print_Titles" localSheetId="119">'Proposal 1'!$1:$2</definedName>
    <definedName name="_xlnm.Print_Titles" localSheetId="120">'Proposal 2'!$1:$2</definedName>
    <definedName name="_xlnm.Print_Titles" localSheetId="103">'Sardinia - Councilmember'!$1:$2</definedName>
    <definedName name="_xlnm.Print_Titles" localSheetId="104">'Sardinia - Super. Highway (TFV)'!$1:$2</definedName>
    <definedName name="_xlnm.Print_Titles" localSheetId="106">'Tonawanda - Councilmember'!$1:$2</definedName>
    <definedName name="_xlnm.Print_Titles" localSheetId="105">'Tonawanda - Supervisor'!$1:$2</definedName>
    <definedName name="_xlnm.Print_Titles" localSheetId="107">'Tonawanda - Town Clerk'!$1:$2</definedName>
    <definedName name="_xlnm.Print_Titles" localSheetId="108">'Tonawanda - Town Justice'!$1:$2</definedName>
    <definedName name="_xlnm.Print_Titles" localSheetId="110">'Wales - Councilmember'!$1:$2</definedName>
    <definedName name="_xlnm.Print_Titles" localSheetId="109">'Wales - Supervisor'!$1:$2</definedName>
    <definedName name="_xlnm.Print_Titles" localSheetId="112">'West Seneca - Councilmember'!$1:$2</definedName>
    <definedName name="_xlnm.Print_Titles" localSheetId="114">'West Seneca - Super. Highway'!$1:$2</definedName>
    <definedName name="_xlnm.Print_Titles" localSheetId="111">'West Seneca - Supervisor'!$1:$2</definedName>
    <definedName name="_xlnm.Print_Titles" localSheetId="113">'West Seneca - Town Clerk'!$1:$2</definedName>
    <definedName name="_xlnm.Print_Titles" localSheetId="115">'West Seneca - Town Justice'!$1:$2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5" l="1"/>
  <c r="F12" i="95"/>
  <c r="J9" i="95"/>
  <c r="C21" i="193"/>
  <c r="E1007" i="196"/>
  <c r="E1038" i="196" s="1"/>
  <c r="D1007" i="196"/>
  <c r="D1038" i="196" s="1"/>
  <c r="C1007" i="196"/>
  <c r="C1038" i="196" s="1"/>
  <c r="B1007" i="196"/>
  <c r="B1038" i="196" s="1"/>
  <c r="F1006" i="196"/>
  <c r="F1005" i="196"/>
  <c r="F1004" i="196"/>
  <c r="F1003" i="196"/>
  <c r="F1002" i="196"/>
  <c r="F1001" i="196"/>
  <c r="F1000" i="196"/>
  <c r="F999" i="196"/>
  <c r="F998" i="196"/>
  <c r="F997" i="196"/>
  <c r="F996" i="196"/>
  <c r="F995" i="196"/>
  <c r="F994" i="196"/>
  <c r="F993" i="196"/>
  <c r="F992" i="196"/>
  <c r="F991" i="196"/>
  <c r="F990" i="196"/>
  <c r="F989" i="196"/>
  <c r="F988" i="196"/>
  <c r="F987" i="196"/>
  <c r="F986" i="196"/>
  <c r="F985" i="196"/>
  <c r="F984" i="196"/>
  <c r="F983" i="196"/>
  <c r="F982" i="196"/>
  <c r="F981" i="196"/>
  <c r="F980" i="196"/>
  <c r="F979" i="196"/>
  <c r="F978" i="196"/>
  <c r="F977" i="196"/>
  <c r="F976" i="196"/>
  <c r="F975" i="196"/>
  <c r="F974" i="196"/>
  <c r="F973" i="196"/>
  <c r="F972" i="196"/>
  <c r="F971" i="196"/>
  <c r="F970" i="196"/>
  <c r="F969" i="196"/>
  <c r="F968" i="196"/>
  <c r="F967" i="196"/>
  <c r="F966" i="196"/>
  <c r="E963" i="196"/>
  <c r="E1037" i="196" s="1"/>
  <c r="D963" i="196"/>
  <c r="D1037" i="196" s="1"/>
  <c r="C963" i="196"/>
  <c r="C1037" i="196" s="1"/>
  <c r="B963" i="196"/>
  <c r="B1037" i="196" s="1"/>
  <c r="F962" i="196"/>
  <c r="F961" i="196"/>
  <c r="E958" i="196"/>
  <c r="E1036" i="196" s="1"/>
  <c r="D958" i="196"/>
  <c r="D1036" i="196" s="1"/>
  <c r="C958" i="196"/>
  <c r="C1036" i="196" s="1"/>
  <c r="B958" i="196"/>
  <c r="B1036" i="196" s="1"/>
  <c r="F957" i="196"/>
  <c r="F956" i="196"/>
  <c r="F955" i="196"/>
  <c r="F954" i="196"/>
  <c r="F953" i="196"/>
  <c r="F952" i="196"/>
  <c r="F951" i="196"/>
  <c r="F950" i="196"/>
  <c r="F949" i="196"/>
  <c r="F948" i="196"/>
  <c r="F947" i="196"/>
  <c r="F946" i="196"/>
  <c r="F945" i="196"/>
  <c r="F944" i="196"/>
  <c r="F943" i="196"/>
  <c r="F942" i="196"/>
  <c r="F941" i="196"/>
  <c r="F940" i="196"/>
  <c r="F939" i="196"/>
  <c r="F938" i="196"/>
  <c r="F937" i="196"/>
  <c r="F936" i="196"/>
  <c r="F935" i="196"/>
  <c r="F934" i="196"/>
  <c r="F933" i="196"/>
  <c r="F932" i="196"/>
  <c r="F931" i="196"/>
  <c r="F930" i="196"/>
  <c r="F929" i="196"/>
  <c r="F928" i="196"/>
  <c r="F927" i="196"/>
  <c r="F926" i="196"/>
  <c r="F925" i="196"/>
  <c r="F924" i="196"/>
  <c r="F923" i="196"/>
  <c r="F922" i="196"/>
  <c r="F921" i="196"/>
  <c r="F920" i="196"/>
  <c r="F919" i="196"/>
  <c r="F918" i="196"/>
  <c r="F917" i="196"/>
  <c r="F916" i="196"/>
  <c r="F915" i="196"/>
  <c r="F914" i="196"/>
  <c r="F913" i="196"/>
  <c r="F912" i="196"/>
  <c r="F911" i="196"/>
  <c r="F910" i="196"/>
  <c r="F909" i="196"/>
  <c r="F908" i="196"/>
  <c r="F907" i="196"/>
  <c r="F906" i="196"/>
  <c r="F905" i="196"/>
  <c r="F904" i="196"/>
  <c r="F903" i="196"/>
  <c r="F902" i="196"/>
  <c r="F901" i="196"/>
  <c r="F900" i="196"/>
  <c r="F899" i="196"/>
  <c r="F898" i="196"/>
  <c r="F897" i="196"/>
  <c r="F896" i="196"/>
  <c r="F895" i="196"/>
  <c r="F894" i="196"/>
  <c r="F893" i="196"/>
  <c r="F892" i="196"/>
  <c r="F891" i="196"/>
  <c r="F890" i="196"/>
  <c r="F889" i="196"/>
  <c r="F888" i="196"/>
  <c r="F887" i="196"/>
  <c r="F886" i="196"/>
  <c r="F885" i="196"/>
  <c r="F884" i="196"/>
  <c r="F883" i="196"/>
  <c r="E880" i="196"/>
  <c r="E1035" i="196" s="1"/>
  <c r="D880" i="196"/>
  <c r="D1035" i="196" s="1"/>
  <c r="C880" i="196"/>
  <c r="C1035" i="196" s="1"/>
  <c r="B880" i="196"/>
  <c r="B1035" i="196" s="1"/>
  <c r="F879" i="196"/>
  <c r="F878" i="196"/>
  <c r="E875" i="196"/>
  <c r="E1034" i="196" s="1"/>
  <c r="D875" i="196"/>
  <c r="D1034" i="196" s="1"/>
  <c r="C875" i="196"/>
  <c r="C1034" i="196" s="1"/>
  <c r="B875" i="196"/>
  <c r="B1034" i="196" s="1"/>
  <c r="F874" i="196"/>
  <c r="F873" i="196"/>
  <c r="F872" i="196"/>
  <c r="F871" i="196"/>
  <c r="F870" i="196"/>
  <c r="F869" i="196"/>
  <c r="F868" i="196"/>
  <c r="F867" i="196"/>
  <c r="F866" i="196"/>
  <c r="F865" i="196"/>
  <c r="F864" i="196"/>
  <c r="F863" i="196"/>
  <c r="F862" i="196"/>
  <c r="F861" i="196"/>
  <c r="F860" i="196"/>
  <c r="F859" i="196"/>
  <c r="F858" i="196"/>
  <c r="F857" i="196"/>
  <c r="F856" i="196"/>
  <c r="F855" i="196"/>
  <c r="F854" i="196"/>
  <c r="E851" i="196"/>
  <c r="E1033" i="196" s="1"/>
  <c r="D851" i="196"/>
  <c r="D1033" i="196" s="1"/>
  <c r="C851" i="196"/>
  <c r="C1033" i="196" s="1"/>
  <c r="B851" i="196"/>
  <c r="B1033" i="196" s="1"/>
  <c r="F850" i="196"/>
  <c r="F849" i="196"/>
  <c r="F848" i="196"/>
  <c r="E845" i="196"/>
  <c r="E1032" i="196" s="1"/>
  <c r="D845" i="196"/>
  <c r="D1032" i="196" s="1"/>
  <c r="C845" i="196"/>
  <c r="C1032" i="196" s="1"/>
  <c r="B845" i="196"/>
  <c r="B1032" i="196" s="1"/>
  <c r="F844" i="196"/>
  <c r="F843" i="196"/>
  <c r="F842" i="196"/>
  <c r="F841" i="196"/>
  <c r="F840" i="196"/>
  <c r="F839" i="196"/>
  <c r="E836" i="196"/>
  <c r="E1031" i="196" s="1"/>
  <c r="D836" i="196"/>
  <c r="D1031" i="196" s="1"/>
  <c r="C836" i="196"/>
  <c r="C1031" i="196" s="1"/>
  <c r="B836" i="196"/>
  <c r="B1031" i="196" s="1"/>
  <c r="F835" i="196"/>
  <c r="F834" i="196"/>
  <c r="F833" i="196"/>
  <c r="F832" i="196"/>
  <c r="E829" i="196"/>
  <c r="E1030" i="196" s="1"/>
  <c r="D829" i="196"/>
  <c r="D1030" i="196" s="1"/>
  <c r="C829" i="196"/>
  <c r="C1030" i="196" s="1"/>
  <c r="B829" i="196"/>
  <c r="B1030" i="196" s="1"/>
  <c r="F828" i="196"/>
  <c r="F827" i="196"/>
  <c r="F826" i="196"/>
  <c r="F825" i="196"/>
  <c r="F824" i="196"/>
  <c r="F823" i="196"/>
  <c r="F822" i="196"/>
  <c r="F821" i="196"/>
  <c r="F820" i="196"/>
  <c r="F819" i="196"/>
  <c r="F818" i="196"/>
  <c r="F817" i="196"/>
  <c r="F816" i="196"/>
  <c r="F815" i="196"/>
  <c r="F814" i="196"/>
  <c r="F813" i="196"/>
  <c r="F812" i="196"/>
  <c r="F811" i="196"/>
  <c r="F810" i="196"/>
  <c r="F809" i="196"/>
  <c r="F808" i="196"/>
  <c r="F807" i="196"/>
  <c r="F806" i="196"/>
  <c r="F805" i="196"/>
  <c r="F804" i="196"/>
  <c r="F803" i="196"/>
  <c r="F802" i="196"/>
  <c r="F801" i="196"/>
  <c r="F800" i="196"/>
  <c r="F799" i="196"/>
  <c r="F798" i="196"/>
  <c r="F797" i="196"/>
  <c r="F796" i="196"/>
  <c r="F795" i="196"/>
  <c r="F794" i="196"/>
  <c r="E791" i="196"/>
  <c r="E1029" i="196" s="1"/>
  <c r="D791" i="196"/>
  <c r="D1029" i="196" s="1"/>
  <c r="C791" i="196"/>
  <c r="C1029" i="196" s="1"/>
  <c r="B791" i="196"/>
  <c r="B1029" i="196" s="1"/>
  <c r="F790" i="196"/>
  <c r="F789" i="196"/>
  <c r="F788" i="196"/>
  <c r="F791" i="196" s="1"/>
  <c r="F1029" i="196" s="1"/>
  <c r="E785" i="196"/>
  <c r="E1028" i="196" s="1"/>
  <c r="D785" i="196"/>
  <c r="D1028" i="196" s="1"/>
  <c r="C785" i="196"/>
  <c r="C1028" i="196" s="1"/>
  <c r="B785" i="196"/>
  <c r="B1028" i="196" s="1"/>
  <c r="F784" i="196"/>
  <c r="F783" i="196"/>
  <c r="F782" i="196"/>
  <c r="F781" i="196"/>
  <c r="F780" i="196"/>
  <c r="F779" i="196"/>
  <c r="F778" i="196"/>
  <c r="F777" i="196"/>
  <c r="F776" i="196"/>
  <c r="F775" i="196"/>
  <c r="F774" i="196"/>
  <c r="F773" i="196"/>
  <c r="F772" i="196"/>
  <c r="F771" i="196"/>
  <c r="F770" i="196"/>
  <c r="F769" i="196"/>
  <c r="F768" i="196"/>
  <c r="F767" i="196"/>
  <c r="F766" i="196"/>
  <c r="F765" i="196"/>
  <c r="F764" i="196"/>
  <c r="F763" i="196"/>
  <c r="F762" i="196"/>
  <c r="F761" i="196"/>
  <c r="F760" i="196"/>
  <c r="F759" i="196"/>
  <c r="F758" i="196"/>
  <c r="F757" i="196"/>
  <c r="F756" i="196"/>
  <c r="F755" i="196"/>
  <c r="F754" i="196"/>
  <c r="F753" i="196"/>
  <c r="F752" i="196"/>
  <c r="F751" i="196"/>
  <c r="F750" i="196"/>
  <c r="F749" i="196"/>
  <c r="F748" i="196"/>
  <c r="F747" i="196"/>
  <c r="F746" i="196"/>
  <c r="F745" i="196"/>
  <c r="F744" i="196"/>
  <c r="E741" i="196"/>
  <c r="E1027" i="196" s="1"/>
  <c r="D741" i="196"/>
  <c r="D1027" i="196" s="1"/>
  <c r="C741" i="196"/>
  <c r="C1027" i="196" s="1"/>
  <c r="B741" i="196"/>
  <c r="B1027" i="196" s="1"/>
  <c r="F740" i="196"/>
  <c r="F739" i="196"/>
  <c r="F738" i="196"/>
  <c r="F737" i="196"/>
  <c r="F736" i="196"/>
  <c r="F735" i="196"/>
  <c r="F734" i="196"/>
  <c r="F733" i="196"/>
  <c r="F732" i="196"/>
  <c r="F731" i="196"/>
  <c r="F730" i="196"/>
  <c r="F729" i="196"/>
  <c r="F728" i="196"/>
  <c r="E725" i="196"/>
  <c r="E1026" i="196" s="1"/>
  <c r="D725" i="196"/>
  <c r="D1026" i="196" s="1"/>
  <c r="C725" i="196"/>
  <c r="C1026" i="196" s="1"/>
  <c r="B725" i="196"/>
  <c r="B1026" i="196" s="1"/>
  <c r="F724" i="196"/>
  <c r="F723" i="196"/>
  <c r="F722" i="196"/>
  <c r="F721" i="196"/>
  <c r="F720" i="196"/>
  <c r="F719" i="196"/>
  <c r="F718" i="196"/>
  <c r="F717" i="196"/>
  <c r="F716" i="196"/>
  <c r="F715" i="196"/>
  <c r="F714" i="196"/>
  <c r="F713" i="196"/>
  <c r="F712" i="196"/>
  <c r="F711" i="196"/>
  <c r="F710" i="196"/>
  <c r="F709" i="196"/>
  <c r="F708" i="196"/>
  <c r="E705" i="196"/>
  <c r="E1025" i="196" s="1"/>
  <c r="D705" i="196"/>
  <c r="D1025" i="196" s="1"/>
  <c r="C705" i="196"/>
  <c r="C1025" i="196" s="1"/>
  <c r="B705" i="196"/>
  <c r="B1025" i="196" s="1"/>
  <c r="F704" i="196"/>
  <c r="F703" i="196"/>
  <c r="F702" i="196"/>
  <c r="F701" i="196"/>
  <c r="F700" i="196"/>
  <c r="F699" i="196"/>
  <c r="F698" i="196"/>
  <c r="F697" i="196"/>
  <c r="E694" i="196"/>
  <c r="E1024" i="196" s="1"/>
  <c r="D694" i="196"/>
  <c r="D1024" i="196" s="1"/>
  <c r="C694" i="196"/>
  <c r="C1024" i="196" s="1"/>
  <c r="B694" i="196"/>
  <c r="B1024" i="196" s="1"/>
  <c r="F693" i="196"/>
  <c r="F692" i="196"/>
  <c r="F691" i="196"/>
  <c r="F690" i="196"/>
  <c r="F689" i="196"/>
  <c r="F688" i="196"/>
  <c r="E685" i="196"/>
  <c r="E1023" i="196" s="1"/>
  <c r="D685" i="196"/>
  <c r="D1023" i="196" s="1"/>
  <c r="C685" i="196"/>
  <c r="C1023" i="196" s="1"/>
  <c r="B685" i="196"/>
  <c r="B1023" i="196" s="1"/>
  <c r="F684" i="196"/>
  <c r="F683" i="196"/>
  <c r="F682" i="196"/>
  <c r="F681" i="196"/>
  <c r="F680" i="196"/>
  <c r="F679" i="196"/>
  <c r="F678" i="196"/>
  <c r="F677" i="196"/>
  <c r="E674" i="196"/>
  <c r="E1022" i="196" s="1"/>
  <c r="D674" i="196"/>
  <c r="D1022" i="196" s="1"/>
  <c r="C674" i="196"/>
  <c r="C1022" i="196" s="1"/>
  <c r="B674" i="196"/>
  <c r="B1022" i="196" s="1"/>
  <c r="F673" i="196"/>
  <c r="F672" i="196"/>
  <c r="F671" i="196"/>
  <c r="F670" i="196"/>
  <c r="E667" i="196"/>
  <c r="E1021" i="196" s="1"/>
  <c r="D667" i="196"/>
  <c r="D1021" i="196" s="1"/>
  <c r="C667" i="196"/>
  <c r="C1021" i="196" s="1"/>
  <c r="B667" i="196"/>
  <c r="B1021" i="196" s="1"/>
  <c r="F666" i="196"/>
  <c r="F665" i="196"/>
  <c r="F664" i="196"/>
  <c r="E661" i="196"/>
  <c r="E1020" i="196" s="1"/>
  <c r="D661" i="196"/>
  <c r="D1020" i="196" s="1"/>
  <c r="C661" i="196"/>
  <c r="C1020" i="196" s="1"/>
  <c r="B661" i="196"/>
  <c r="B1020" i="196" s="1"/>
  <c r="F660" i="196"/>
  <c r="F659" i="196"/>
  <c r="F658" i="196"/>
  <c r="F657" i="196"/>
  <c r="F656" i="196"/>
  <c r="F655" i="196"/>
  <c r="F654" i="196"/>
  <c r="F653" i="196"/>
  <c r="F652" i="196"/>
  <c r="F651" i="196"/>
  <c r="F650" i="196"/>
  <c r="F649" i="196"/>
  <c r="F648" i="196"/>
  <c r="F647" i="196"/>
  <c r="F646" i="196"/>
  <c r="F645" i="196"/>
  <c r="F644" i="196"/>
  <c r="F643" i="196"/>
  <c r="F642" i="196"/>
  <c r="F641" i="196"/>
  <c r="F640" i="196"/>
  <c r="F639" i="196"/>
  <c r="E636" i="196"/>
  <c r="E1019" i="196" s="1"/>
  <c r="D636" i="196"/>
  <c r="D1019" i="196" s="1"/>
  <c r="C636" i="196"/>
  <c r="C1019" i="196" s="1"/>
  <c r="B636" i="196"/>
  <c r="B1019" i="196" s="1"/>
  <c r="F635" i="196"/>
  <c r="F634" i="196"/>
  <c r="F633" i="196"/>
  <c r="F632" i="196"/>
  <c r="F631" i="196"/>
  <c r="F630" i="196"/>
  <c r="F629" i="196"/>
  <c r="F628" i="196"/>
  <c r="F627" i="196"/>
  <c r="F626" i="196"/>
  <c r="F625" i="196"/>
  <c r="F624" i="196"/>
  <c r="F623" i="196"/>
  <c r="F622" i="196"/>
  <c r="F621" i="196"/>
  <c r="F620" i="196"/>
  <c r="F619" i="196"/>
  <c r="F618" i="196"/>
  <c r="F617" i="196"/>
  <c r="F616" i="196"/>
  <c r="F615" i="196"/>
  <c r="F614" i="196"/>
  <c r="F613" i="196"/>
  <c r="F612" i="196"/>
  <c r="F611" i="196"/>
  <c r="F610" i="196"/>
  <c r="F609" i="196"/>
  <c r="F608" i="196"/>
  <c r="F607" i="196"/>
  <c r="F606" i="196"/>
  <c r="F605" i="196"/>
  <c r="F604" i="196"/>
  <c r="F603" i="196"/>
  <c r="F602" i="196"/>
  <c r="F601" i="196"/>
  <c r="F600" i="196"/>
  <c r="F599" i="196"/>
  <c r="F598" i="196"/>
  <c r="F597" i="196"/>
  <c r="F596" i="196"/>
  <c r="F595" i="196"/>
  <c r="F594" i="196"/>
  <c r="F593" i="196"/>
  <c r="F592" i="196"/>
  <c r="F591" i="196"/>
  <c r="F590" i="196"/>
  <c r="F589" i="196"/>
  <c r="F588" i="196"/>
  <c r="F587" i="196"/>
  <c r="F586" i="196"/>
  <c r="F585" i="196"/>
  <c r="F584" i="196"/>
  <c r="F583" i="196"/>
  <c r="F582" i="196"/>
  <c r="F581" i="196"/>
  <c r="F580" i="196"/>
  <c r="F579" i="196"/>
  <c r="F578" i="196"/>
  <c r="F577" i="196"/>
  <c r="F576" i="196"/>
  <c r="F575" i="196"/>
  <c r="F574" i="196"/>
  <c r="F573" i="196"/>
  <c r="F572" i="196"/>
  <c r="F571" i="196"/>
  <c r="F570" i="196"/>
  <c r="F569" i="196"/>
  <c r="F568" i="196"/>
  <c r="F567" i="196"/>
  <c r="F566" i="196"/>
  <c r="F565" i="196"/>
  <c r="F564" i="196"/>
  <c r="F563" i="196"/>
  <c r="F562" i="196"/>
  <c r="F561" i="196"/>
  <c r="F560" i="196"/>
  <c r="F559" i="196"/>
  <c r="F558" i="196"/>
  <c r="F557" i="196"/>
  <c r="F556" i="196"/>
  <c r="F555" i="196"/>
  <c r="F554" i="196"/>
  <c r="F553" i="196"/>
  <c r="F552" i="196"/>
  <c r="F551" i="196"/>
  <c r="F550" i="196"/>
  <c r="F549" i="196"/>
  <c r="F548" i="196"/>
  <c r="F547" i="196"/>
  <c r="F546" i="196"/>
  <c r="F545" i="196"/>
  <c r="F544" i="196"/>
  <c r="F543" i="196"/>
  <c r="F542" i="196"/>
  <c r="F541" i="196"/>
  <c r="F540" i="196"/>
  <c r="F539" i="196"/>
  <c r="E536" i="196"/>
  <c r="E1018" i="196" s="1"/>
  <c r="D536" i="196"/>
  <c r="D1018" i="196" s="1"/>
  <c r="C536" i="196"/>
  <c r="C1018" i="196" s="1"/>
  <c r="B536" i="196"/>
  <c r="B1018" i="196" s="1"/>
  <c r="F535" i="196"/>
  <c r="F534" i="196"/>
  <c r="F533" i="196"/>
  <c r="F532" i="196"/>
  <c r="E529" i="196"/>
  <c r="E1017" i="196" s="1"/>
  <c r="D529" i="196"/>
  <c r="D1017" i="196" s="1"/>
  <c r="C529" i="196"/>
  <c r="C1017" i="196" s="1"/>
  <c r="B529" i="196"/>
  <c r="B1017" i="196" s="1"/>
  <c r="F528" i="196"/>
  <c r="F527" i="196"/>
  <c r="F526" i="196"/>
  <c r="F525" i="196"/>
  <c r="F524" i="196"/>
  <c r="F523" i="196"/>
  <c r="E520" i="196"/>
  <c r="E1016" i="196" s="1"/>
  <c r="D520" i="196"/>
  <c r="D1016" i="196" s="1"/>
  <c r="C520" i="196"/>
  <c r="C1016" i="196" s="1"/>
  <c r="B520" i="196"/>
  <c r="B1016" i="196" s="1"/>
  <c r="F519" i="196"/>
  <c r="F518" i="196"/>
  <c r="F517" i="196"/>
  <c r="F516" i="196"/>
  <c r="F515" i="196"/>
  <c r="F514" i="196"/>
  <c r="F513" i="196"/>
  <c r="F512" i="196"/>
  <c r="F511" i="196"/>
  <c r="F510" i="196"/>
  <c r="E507" i="196"/>
  <c r="E1015" i="196" s="1"/>
  <c r="D507" i="196"/>
  <c r="D1015" i="196" s="1"/>
  <c r="C507" i="196"/>
  <c r="C1015" i="196" s="1"/>
  <c r="B507" i="196"/>
  <c r="B1015" i="196" s="1"/>
  <c r="F506" i="196"/>
  <c r="F505" i="196"/>
  <c r="F504" i="196"/>
  <c r="F503" i="196"/>
  <c r="F502" i="196"/>
  <c r="F501" i="196"/>
  <c r="F500" i="196"/>
  <c r="F499" i="196"/>
  <c r="F498" i="196"/>
  <c r="F497" i="196"/>
  <c r="F496" i="196"/>
  <c r="F495" i="196"/>
  <c r="F494" i="196"/>
  <c r="F493" i="196"/>
  <c r="F492" i="196"/>
  <c r="F491" i="196"/>
  <c r="F490" i="196"/>
  <c r="F489" i="196"/>
  <c r="F488" i="196"/>
  <c r="F487" i="196"/>
  <c r="F486" i="196"/>
  <c r="F485" i="196"/>
  <c r="F484" i="196"/>
  <c r="F483" i="196"/>
  <c r="F482" i="196"/>
  <c r="F481" i="196"/>
  <c r="F480" i="196"/>
  <c r="F479" i="196"/>
  <c r="F478" i="196"/>
  <c r="F477" i="196"/>
  <c r="F476" i="196"/>
  <c r="F475" i="196"/>
  <c r="F474" i="196"/>
  <c r="F473" i="196"/>
  <c r="F472" i="196"/>
  <c r="F471" i="196"/>
  <c r="F470" i="196"/>
  <c r="F469" i="196"/>
  <c r="F468" i="196"/>
  <c r="F467" i="196"/>
  <c r="F466" i="196"/>
  <c r="F465" i="196"/>
  <c r="F464" i="196"/>
  <c r="F463" i="196"/>
  <c r="F462" i="196"/>
  <c r="F461" i="196"/>
  <c r="F460" i="196"/>
  <c r="F459" i="196"/>
  <c r="F458" i="196"/>
  <c r="F457" i="196"/>
  <c r="F456" i="196"/>
  <c r="F455" i="196"/>
  <c r="F454" i="196"/>
  <c r="F453" i="196"/>
  <c r="F452" i="196"/>
  <c r="F451" i="196"/>
  <c r="F450" i="196"/>
  <c r="F449" i="196"/>
  <c r="F448" i="196"/>
  <c r="F447" i="196"/>
  <c r="F446" i="196"/>
  <c r="F445" i="196"/>
  <c r="F444" i="196"/>
  <c r="F443" i="196"/>
  <c r="F442" i="196"/>
  <c r="F441" i="196"/>
  <c r="F440" i="196"/>
  <c r="F439" i="196"/>
  <c r="F438" i="196"/>
  <c r="F437" i="196"/>
  <c r="F436" i="196"/>
  <c r="F435" i="196"/>
  <c r="F434" i="196"/>
  <c r="F433" i="196"/>
  <c r="F432" i="196"/>
  <c r="F431" i="196"/>
  <c r="F430" i="196"/>
  <c r="F429" i="196"/>
  <c r="F428" i="196"/>
  <c r="F427" i="196"/>
  <c r="E424" i="196"/>
  <c r="E1014" i="196" s="1"/>
  <c r="D424" i="196"/>
  <c r="D1014" i="196" s="1"/>
  <c r="C424" i="196"/>
  <c r="C1014" i="196" s="1"/>
  <c r="B424" i="196"/>
  <c r="B1014" i="196" s="1"/>
  <c r="F423" i="196"/>
  <c r="F422" i="196"/>
  <c r="F421" i="196"/>
  <c r="F420" i="196"/>
  <c r="F419" i="196"/>
  <c r="F418" i="196"/>
  <c r="F417" i="196"/>
  <c r="E406" i="196"/>
  <c r="E412" i="196" s="1"/>
  <c r="D406" i="196"/>
  <c r="D412" i="196" s="1"/>
  <c r="C406" i="196"/>
  <c r="C412" i="196" s="1"/>
  <c r="B406" i="196"/>
  <c r="B412" i="196" s="1"/>
  <c r="F405" i="196"/>
  <c r="F404" i="196"/>
  <c r="F403" i="196"/>
  <c r="E400" i="196"/>
  <c r="E411" i="196" s="1"/>
  <c r="D400" i="196"/>
  <c r="D411" i="196" s="1"/>
  <c r="C400" i="196"/>
  <c r="C411" i="196" s="1"/>
  <c r="B400" i="196"/>
  <c r="B411" i="196" s="1"/>
  <c r="F399" i="196"/>
  <c r="F398" i="196"/>
  <c r="F397" i="196"/>
  <c r="E394" i="196"/>
  <c r="E410" i="196" s="1"/>
  <c r="D394" i="196"/>
  <c r="D410" i="196" s="1"/>
  <c r="C394" i="196"/>
  <c r="C410" i="196" s="1"/>
  <c r="B394" i="196"/>
  <c r="B410" i="196" s="1"/>
  <c r="F393" i="196"/>
  <c r="F392" i="196"/>
  <c r="F394" i="196" s="1"/>
  <c r="F410" i="196" s="1"/>
  <c r="F391" i="196"/>
  <c r="E388" i="196"/>
  <c r="E409" i="196" s="1"/>
  <c r="D388" i="196"/>
  <c r="D409" i="196" s="1"/>
  <c r="C388" i="196"/>
  <c r="C409" i="196" s="1"/>
  <c r="B388" i="196"/>
  <c r="B409" i="196" s="1"/>
  <c r="F387" i="196"/>
  <c r="F386" i="196"/>
  <c r="F385" i="196"/>
  <c r="E373" i="196"/>
  <c r="E379" i="196" s="1"/>
  <c r="D373" i="196"/>
  <c r="D379" i="196" s="1"/>
  <c r="C373" i="196"/>
  <c r="C379" i="196" s="1"/>
  <c r="B373" i="196"/>
  <c r="B379" i="196" s="1"/>
  <c r="F372" i="196"/>
  <c r="F371" i="196"/>
  <c r="F370" i="196"/>
  <c r="F369" i="196"/>
  <c r="F368" i="196"/>
  <c r="E365" i="196"/>
  <c r="E378" i="196" s="1"/>
  <c r="D365" i="196"/>
  <c r="D378" i="196" s="1"/>
  <c r="C365" i="196"/>
  <c r="C378" i="196" s="1"/>
  <c r="B365" i="196"/>
  <c r="B378" i="196" s="1"/>
  <c r="F364" i="196"/>
  <c r="F363" i="196"/>
  <c r="F362" i="196"/>
  <c r="F361" i="196"/>
  <c r="F360" i="196"/>
  <c r="E357" i="196"/>
  <c r="E377" i="196" s="1"/>
  <c r="D357" i="196"/>
  <c r="D377" i="196" s="1"/>
  <c r="C357" i="196"/>
  <c r="C377" i="196" s="1"/>
  <c r="B357" i="196"/>
  <c r="B377" i="196" s="1"/>
  <c r="F356" i="196"/>
  <c r="F355" i="196"/>
  <c r="F354" i="196"/>
  <c r="F353" i="196"/>
  <c r="F352" i="196"/>
  <c r="E349" i="196"/>
  <c r="E376" i="196" s="1"/>
  <c r="D349" i="196"/>
  <c r="D376" i="196" s="1"/>
  <c r="C349" i="196"/>
  <c r="C376" i="196" s="1"/>
  <c r="B349" i="196"/>
  <c r="B376" i="196" s="1"/>
  <c r="F348" i="196"/>
  <c r="F347" i="196"/>
  <c r="F346" i="196"/>
  <c r="F345" i="196"/>
  <c r="F344" i="196"/>
  <c r="E327" i="196"/>
  <c r="E338" i="196" s="1"/>
  <c r="D327" i="196"/>
  <c r="D338" i="196" s="1"/>
  <c r="C327" i="196"/>
  <c r="C338" i="196" s="1"/>
  <c r="B327" i="196"/>
  <c r="B338" i="196" s="1"/>
  <c r="F326" i="196"/>
  <c r="F325" i="196"/>
  <c r="F324" i="196"/>
  <c r="F323" i="196"/>
  <c r="F322" i="196"/>
  <c r="F321" i="196"/>
  <c r="F320" i="196"/>
  <c r="F319" i="196"/>
  <c r="F318" i="196"/>
  <c r="F317" i="196"/>
  <c r="F316" i="196"/>
  <c r="F315" i="196"/>
  <c r="F314" i="196"/>
  <c r="F313" i="196"/>
  <c r="F312" i="196"/>
  <c r="F311" i="196"/>
  <c r="F310" i="196"/>
  <c r="F309" i="196"/>
  <c r="F308" i="196"/>
  <c r="F307" i="196"/>
  <c r="F306" i="196"/>
  <c r="F305" i="196"/>
  <c r="F304" i="196"/>
  <c r="F303" i="196"/>
  <c r="F302" i="196"/>
  <c r="F301" i="196"/>
  <c r="F300" i="196"/>
  <c r="E297" i="196"/>
  <c r="E337" i="196" s="1"/>
  <c r="D297" i="196"/>
  <c r="D337" i="196" s="1"/>
  <c r="C297" i="196"/>
  <c r="C337" i="196" s="1"/>
  <c r="B297" i="196"/>
  <c r="B337" i="196" s="1"/>
  <c r="F296" i="196"/>
  <c r="F295" i="196"/>
  <c r="F294" i="196"/>
  <c r="F293" i="196"/>
  <c r="F292" i="196"/>
  <c r="F291" i="196"/>
  <c r="F290" i="196"/>
  <c r="F289" i="196"/>
  <c r="F288" i="196"/>
  <c r="F287" i="196"/>
  <c r="F286" i="196"/>
  <c r="F285" i="196"/>
  <c r="F284" i="196"/>
  <c r="F283" i="196"/>
  <c r="F282" i="196"/>
  <c r="F281" i="196"/>
  <c r="F280" i="196"/>
  <c r="F279" i="196"/>
  <c r="F278" i="196"/>
  <c r="F277" i="196"/>
  <c r="F276" i="196"/>
  <c r="F275" i="196"/>
  <c r="F274" i="196"/>
  <c r="F273" i="196"/>
  <c r="F272" i="196"/>
  <c r="F271" i="196"/>
  <c r="F270" i="196"/>
  <c r="F269" i="196"/>
  <c r="F268" i="196"/>
  <c r="E265" i="196"/>
  <c r="E336" i="196" s="1"/>
  <c r="D265" i="196"/>
  <c r="D336" i="196" s="1"/>
  <c r="C265" i="196"/>
  <c r="C336" i="196" s="1"/>
  <c r="B265" i="196"/>
  <c r="B336" i="196" s="1"/>
  <c r="F264" i="196"/>
  <c r="F263" i="196"/>
  <c r="F262" i="196"/>
  <c r="F261" i="196"/>
  <c r="F260" i="196"/>
  <c r="F259" i="196"/>
  <c r="F258" i="196"/>
  <c r="F257" i="196"/>
  <c r="F256" i="196"/>
  <c r="F255" i="196"/>
  <c r="F254" i="196"/>
  <c r="F253" i="196"/>
  <c r="F252" i="196"/>
  <c r="F251" i="196"/>
  <c r="F250" i="196"/>
  <c r="F249" i="196"/>
  <c r="F248" i="196"/>
  <c r="F247" i="196"/>
  <c r="F246" i="196"/>
  <c r="F245" i="196"/>
  <c r="F244" i="196"/>
  <c r="F243" i="196"/>
  <c r="F242" i="196"/>
  <c r="F241" i="196"/>
  <c r="F240" i="196"/>
  <c r="F239" i="196"/>
  <c r="F238" i="196"/>
  <c r="E235" i="196"/>
  <c r="E335" i="196" s="1"/>
  <c r="D235" i="196"/>
  <c r="D335" i="196" s="1"/>
  <c r="C235" i="196"/>
  <c r="C335" i="196" s="1"/>
  <c r="B235" i="196"/>
  <c r="B335" i="196" s="1"/>
  <c r="F234" i="196"/>
  <c r="F233" i="196"/>
  <c r="F232" i="196"/>
  <c r="F231" i="196"/>
  <c r="F230" i="196"/>
  <c r="F229" i="196"/>
  <c r="F228" i="196"/>
  <c r="F227" i="196"/>
  <c r="F226" i="196"/>
  <c r="F225" i="196"/>
  <c r="F224" i="196"/>
  <c r="F223" i="196"/>
  <c r="F222" i="196"/>
  <c r="F221" i="196"/>
  <c r="F220" i="196"/>
  <c r="F219" i="196"/>
  <c r="F218" i="196"/>
  <c r="F217" i="196"/>
  <c r="F216" i="196"/>
  <c r="F215" i="196"/>
  <c r="F214" i="196"/>
  <c r="F213" i="196"/>
  <c r="F212" i="196"/>
  <c r="F211" i="196"/>
  <c r="F210" i="196"/>
  <c r="F209" i="196"/>
  <c r="F208" i="196"/>
  <c r="F207" i="196"/>
  <c r="E204" i="196"/>
  <c r="E334" i="196" s="1"/>
  <c r="D204" i="196"/>
  <c r="D334" i="196" s="1"/>
  <c r="C204" i="196"/>
  <c r="C334" i="196" s="1"/>
  <c r="B204" i="196"/>
  <c r="B334" i="196" s="1"/>
  <c r="F203" i="196"/>
  <c r="F202" i="196"/>
  <c r="F201" i="196"/>
  <c r="F200" i="196"/>
  <c r="F199" i="196"/>
  <c r="F198" i="196"/>
  <c r="F197" i="196"/>
  <c r="F196" i="196"/>
  <c r="F195" i="196"/>
  <c r="F194" i="196"/>
  <c r="F193" i="196"/>
  <c r="F192" i="196"/>
  <c r="F191" i="196"/>
  <c r="F190" i="196"/>
  <c r="F189" i="196"/>
  <c r="F188" i="196"/>
  <c r="F187" i="196"/>
  <c r="F186" i="196"/>
  <c r="F185" i="196"/>
  <c r="F184" i="196"/>
  <c r="F183" i="196"/>
  <c r="F182" i="196"/>
  <c r="F181" i="196"/>
  <c r="F180" i="196"/>
  <c r="F179" i="196"/>
  <c r="F178" i="196"/>
  <c r="F177" i="196"/>
  <c r="F176" i="196"/>
  <c r="F175" i="196"/>
  <c r="F174" i="196"/>
  <c r="F173" i="196"/>
  <c r="F172" i="196"/>
  <c r="F171" i="196"/>
  <c r="F170" i="196"/>
  <c r="F169" i="196"/>
  <c r="F168" i="196"/>
  <c r="F167" i="196"/>
  <c r="F166" i="196"/>
  <c r="F165" i="196"/>
  <c r="F164" i="196"/>
  <c r="F163" i="196"/>
  <c r="F162" i="196"/>
  <c r="F161" i="196"/>
  <c r="F160" i="196"/>
  <c r="E157" i="196"/>
  <c r="E333" i="196" s="1"/>
  <c r="D157" i="196"/>
  <c r="D333" i="196" s="1"/>
  <c r="C157" i="196"/>
  <c r="C333" i="196" s="1"/>
  <c r="B157" i="196"/>
  <c r="B333" i="196" s="1"/>
  <c r="F156" i="196"/>
  <c r="F155" i="196"/>
  <c r="F154" i="196"/>
  <c r="F153" i="196"/>
  <c r="F152" i="196"/>
  <c r="F151" i="196"/>
  <c r="F150" i="196"/>
  <c r="F149" i="196"/>
  <c r="F148" i="196"/>
  <c r="F147" i="196"/>
  <c r="F146" i="196"/>
  <c r="F145" i="196"/>
  <c r="F144" i="196"/>
  <c r="F143" i="196"/>
  <c r="F142" i="196"/>
  <c r="F141" i="196"/>
  <c r="F140" i="196"/>
  <c r="F139" i="196"/>
  <c r="F138" i="196"/>
  <c r="F137" i="196"/>
  <c r="F136" i="196"/>
  <c r="F135" i="196"/>
  <c r="F134" i="196"/>
  <c r="F133" i="196"/>
  <c r="F132" i="196"/>
  <c r="F131" i="196"/>
  <c r="F130" i="196"/>
  <c r="F129" i="196"/>
  <c r="F128" i="196"/>
  <c r="F127" i="196"/>
  <c r="F126" i="196"/>
  <c r="F125" i="196"/>
  <c r="F124" i="196"/>
  <c r="F123" i="196"/>
  <c r="E120" i="196"/>
  <c r="E332" i="196" s="1"/>
  <c r="D120" i="196"/>
  <c r="D332" i="196" s="1"/>
  <c r="C120" i="196"/>
  <c r="C332" i="196" s="1"/>
  <c r="B120" i="196"/>
  <c r="B332" i="196" s="1"/>
  <c r="F119" i="196"/>
  <c r="F118" i="196"/>
  <c r="F117" i="196"/>
  <c r="F116" i="196"/>
  <c r="F115" i="196"/>
  <c r="F114" i="196"/>
  <c r="F113" i="196"/>
  <c r="F112" i="196"/>
  <c r="F111" i="196"/>
  <c r="F110" i="196"/>
  <c r="F109" i="196"/>
  <c r="F108" i="196"/>
  <c r="F107" i="196"/>
  <c r="F106" i="196"/>
  <c r="F105" i="196"/>
  <c r="F104" i="196"/>
  <c r="F103" i="196"/>
  <c r="F102" i="196"/>
  <c r="F101" i="196"/>
  <c r="F100" i="196"/>
  <c r="F99" i="196"/>
  <c r="F98" i="196"/>
  <c r="F97" i="196"/>
  <c r="F96" i="196"/>
  <c r="F95" i="196"/>
  <c r="F94" i="196"/>
  <c r="F93" i="196"/>
  <c r="F92" i="196"/>
  <c r="F91" i="196"/>
  <c r="F90" i="196"/>
  <c r="F89" i="196"/>
  <c r="F88" i="196"/>
  <c r="F87" i="196"/>
  <c r="F86" i="196"/>
  <c r="F85" i="196"/>
  <c r="F84" i="196"/>
  <c r="F83" i="196"/>
  <c r="F82" i="196"/>
  <c r="F81" i="196"/>
  <c r="E78" i="196"/>
  <c r="E331" i="196" s="1"/>
  <c r="D78" i="196"/>
  <c r="D331" i="196" s="1"/>
  <c r="C78" i="196"/>
  <c r="C331" i="196" s="1"/>
  <c r="B78" i="196"/>
  <c r="B331" i="196" s="1"/>
  <c r="F77" i="196"/>
  <c r="F76" i="196"/>
  <c r="F75" i="196"/>
  <c r="F74" i="196"/>
  <c r="F73" i="196"/>
  <c r="F72" i="196"/>
  <c r="F71" i="196"/>
  <c r="F70" i="196"/>
  <c r="F69" i="196"/>
  <c r="F68" i="196"/>
  <c r="F67" i="196"/>
  <c r="F66" i="196"/>
  <c r="F65" i="196"/>
  <c r="F64" i="196"/>
  <c r="F63" i="196"/>
  <c r="F62" i="196"/>
  <c r="F61" i="196"/>
  <c r="F60" i="196"/>
  <c r="F59" i="196"/>
  <c r="F58" i="196"/>
  <c r="F57" i="196"/>
  <c r="F56" i="196"/>
  <c r="F55" i="196"/>
  <c r="F54" i="196"/>
  <c r="F53" i="196"/>
  <c r="F52" i="196"/>
  <c r="F51" i="196"/>
  <c r="F50" i="196"/>
  <c r="F49" i="196"/>
  <c r="F48" i="196"/>
  <c r="F47" i="196"/>
  <c r="F46" i="196"/>
  <c r="F45" i="196"/>
  <c r="F44" i="196"/>
  <c r="F43" i="196"/>
  <c r="F42" i="196"/>
  <c r="E39" i="196"/>
  <c r="E330" i="196" s="1"/>
  <c r="D39" i="196"/>
  <c r="D330" i="196" s="1"/>
  <c r="C39" i="196"/>
  <c r="C330" i="196" s="1"/>
  <c r="B39" i="196"/>
  <c r="B330" i="196" s="1"/>
  <c r="F38" i="196"/>
  <c r="F37" i="196"/>
  <c r="F36" i="196"/>
  <c r="F35" i="196"/>
  <c r="F34" i="196"/>
  <c r="F33" i="196"/>
  <c r="F32" i="196"/>
  <c r="F31" i="196"/>
  <c r="F30" i="196"/>
  <c r="F29" i="196"/>
  <c r="F28" i="196"/>
  <c r="F27" i="196"/>
  <c r="F26" i="196"/>
  <c r="F25" i="196"/>
  <c r="F24" i="196"/>
  <c r="F23" i="196"/>
  <c r="F22" i="196"/>
  <c r="F21" i="196"/>
  <c r="F20" i="196"/>
  <c r="F19" i="196"/>
  <c r="F18" i="196"/>
  <c r="F17" i="196"/>
  <c r="F16" i="196"/>
  <c r="F15" i="196"/>
  <c r="F14" i="196"/>
  <c r="F13" i="196"/>
  <c r="F12" i="196"/>
  <c r="F11" i="196"/>
  <c r="F10" i="196"/>
  <c r="F9" i="196"/>
  <c r="F8" i="196"/>
  <c r="F7" i="196"/>
  <c r="F6" i="196"/>
  <c r="E1007" i="195"/>
  <c r="E1038" i="195" s="1"/>
  <c r="D1007" i="195"/>
  <c r="D1038" i="195" s="1"/>
  <c r="C1007" i="195"/>
  <c r="C1038" i="195" s="1"/>
  <c r="B1007" i="195"/>
  <c r="B1038" i="195" s="1"/>
  <c r="F1006" i="195"/>
  <c r="F1005" i="195"/>
  <c r="F1004" i="195"/>
  <c r="F1003" i="195"/>
  <c r="F1002" i="195"/>
  <c r="F1001" i="195"/>
  <c r="F1000" i="195"/>
  <c r="F999" i="195"/>
  <c r="F998" i="195"/>
  <c r="F997" i="195"/>
  <c r="F996" i="195"/>
  <c r="F995" i="195"/>
  <c r="F994" i="195"/>
  <c r="F993" i="195"/>
  <c r="F992" i="195"/>
  <c r="F991" i="195"/>
  <c r="F990" i="195"/>
  <c r="F989" i="195"/>
  <c r="F988" i="195"/>
  <c r="F987" i="195"/>
  <c r="F986" i="195"/>
  <c r="F985" i="195"/>
  <c r="F984" i="195"/>
  <c r="F983" i="195"/>
  <c r="F982" i="195"/>
  <c r="F981" i="195"/>
  <c r="F980" i="195"/>
  <c r="F979" i="195"/>
  <c r="F978" i="195"/>
  <c r="F977" i="195"/>
  <c r="F976" i="195"/>
  <c r="F975" i="195"/>
  <c r="F974" i="195"/>
  <c r="F973" i="195"/>
  <c r="F972" i="195"/>
  <c r="F971" i="195"/>
  <c r="F970" i="195"/>
  <c r="F969" i="195"/>
  <c r="F968" i="195"/>
  <c r="F967" i="195"/>
  <c r="F966" i="195"/>
  <c r="E963" i="195"/>
  <c r="E1037" i="195" s="1"/>
  <c r="D963" i="195"/>
  <c r="D1037" i="195" s="1"/>
  <c r="C963" i="195"/>
  <c r="C1037" i="195" s="1"/>
  <c r="B963" i="195"/>
  <c r="B1037" i="195" s="1"/>
  <c r="F962" i="195"/>
  <c r="F961" i="195"/>
  <c r="E958" i="195"/>
  <c r="E1036" i="195" s="1"/>
  <c r="D958" i="195"/>
  <c r="D1036" i="195" s="1"/>
  <c r="C958" i="195"/>
  <c r="C1036" i="195" s="1"/>
  <c r="B958" i="195"/>
  <c r="B1036" i="195" s="1"/>
  <c r="F957" i="195"/>
  <c r="F956" i="195"/>
  <c r="F955" i="195"/>
  <c r="F954" i="195"/>
  <c r="F953" i="195"/>
  <c r="F952" i="195"/>
  <c r="F951" i="195"/>
  <c r="F950" i="195"/>
  <c r="F949" i="195"/>
  <c r="F948" i="195"/>
  <c r="F947" i="195"/>
  <c r="F946" i="195"/>
  <c r="F945" i="195"/>
  <c r="F944" i="195"/>
  <c r="F943" i="195"/>
  <c r="F942" i="195"/>
  <c r="F941" i="195"/>
  <c r="F940" i="195"/>
  <c r="F939" i="195"/>
  <c r="F938" i="195"/>
  <c r="F937" i="195"/>
  <c r="F936" i="195"/>
  <c r="F935" i="195"/>
  <c r="F934" i="195"/>
  <c r="F933" i="195"/>
  <c r="F932" i="195"/>
  <c r="F931" i="195"/>
  <c r="F930" i="195"/>
  <c r="F929" i="195"/>
  <c r="F928" i="195"/>
  <c r="F927" i="195"/>
  <c r="F926" i="195"/>
  <c r="F925" i="195"/>
  <c r="F924" i="195"/>
  <c r="F923" i="195"/>
  <c r="F922" i="195"/>
  <c r="F921" i="195"/>
  <c r="F920" i="195"/>
  <c r="F919" i="195"/>
  <c r="F918" i="195"/>
  <c r="F917" i="195"/>
  <c r="F916" i="195"/>
  <c r="F915" i="195"/>
  <c r="F914" i="195"/>
  <c r="F913" i="195"/>
  <c r="F912" i="195"/>
  <c r="F911" i="195"/>
  <c r="F910" i="195"/>
  <c r="F909" i="195"/>
  <c r="F908" i="195"/>
  <c r="F907" i="195"/>
  <c r="F906" i="195"/>
  <c r="F905" i="195"/>
  <c r="F904" i="195"/>
  <c r="F903" i="195"/>
  <c r="F902" i="195"/>
  <c r="F901" i="195"/>
  <c r="F900" i="195"/>
  <c r="F899" i="195"/>
  <c r="F898" i="195"/>
  <c r="F897" i="195"/>
  <c r="F896" i="195"/>
  <c r="F895" i="195"/>
  <c r="F894" i="195"/>
  <c r="F893" i="195"/>
  <c r="F892" i="195"/>
  <c r="F891" i="195"/>
  <c r="F890" i="195"/>
  <c r="F889" i="195"/>
  <c r="F888" i="195"/>
  <c r="F887" i="195"/>
  <c r="F886" i="195"/>
  <c r="F885" i="195"/>
  <c r="F884" i="195"/>
  <c r="F883" i="195"/>
  <c r="E880" i="195"/>
  <c r="E1035" i="195" s="1"/>
  <c r="D880" i="195"/>
  <c r="D1035" i="195" s="1"/>
  <c r="C880" i="195"/>
  <c r="C1035" i="195" s="1"/>
  <c r="B880" i="195"/>
  <c r="B1035" i="195" s="1"/>
  <c r="F879" i="195"/>
  <c r="F878" i="195"/>
  <c r="F880" i="195" s="1"/>
  <c r="F1035" i="195" s="1"/>
  <c r="E875" i="195"/>
  <c r="E1034" i="195" s="1"/>
  <c r="D875" i="195"/>
  <c r="D1034" i="195" s="1"/>
  <c r="C875" i="195"/>
  <c r="C1034" i="195" s="1"/>
  <c r="B875" i="195"/>
  <c r="B1034" i="195" s="1"/>
  <c r="F874" i="195"/>
  <c r="F873" i="195"/>
  <c r="F872" i="195"/>
  <c r="F871" i="195"/>
  <c r="F870" i="195"/>
  <c r="F869" i="195"/>
  <c r="F868" i="195"/>
  <c r="F867" i="195"/>
  <c r="F866" i="195"/>
  <c r="F865" i="195"/>
  <c r="F864" i="195"/>
  <c r="F863" i="195"/>
  <c r="F862" i="195"/>
  <c r="F861" i="195"/>
  <c r="F860" i="195"/>
  <c r="F859" i="195"/>
  <c r="F858" i="195"/>
  <c r="F857" i="195"/>
  <c r="F856" i="195"/>
  <c r="F855" i="195"/>
  <c r="F854" i="195"/>
  <c r="E851" i="195"/>
  <c r="E1033" i="195" s="1"/>
  <c r="D851" i="195"/>
  <c r="D1033" i="195" s="1"/>
  <c r="C851" i="195"/>
  <c r="C1033" i="195" s="1"/>
  <c r="B851" i="195"/>
  <c r="B1033" i="195" s="1"/>
  <c r="F850" i="195"/>
  <c r="F849" i="195"/>
  <c r="F848" i="195"/>
  <c r="F851" i="195" s="1"/>
  <c r="F1033" i="195" s="1"/>
  <c r="E845" i="195"/>
  <c r="E1032" i="195" s="1"/>
  <c r="D845" i="195"/>
  <c r="D1032" i="195" s="1"/>
  <c r="C845" i="195"/>
  <c r="C1032" i="195" s="1"/>
  <c r="B845" i="195"/>
  <c r="B1032" i="195" s="1"/>
  <c r="F844" i="195"/>
  <c r="F843" i="195"/>
  <c r="F842" i="195"/>
  <c r="F841" i="195"/>
  <c r="F840" i="195"/>
  <c r="F839" i="195"/>
  <c r="E836" i="195"/>
  <c r="E1031" i="195" s="1"/>
  <c r="D836" i="195"/>
  <c r="D1031" i="195" s="1"/>
  <c r="C836" i="195"/>
  <c r="C1031" i="195" s="1"/>
  <c r="B836" i="195"/>
  <c r="B1031" i="195" s="1"/>
  <c r="F835" i="195"/>
  <c r="F834" i="195"/>
  <c r="F833" i="195"/>
  <c r="F832" i="195"/>
  <c r="E829" i="195"/>
  <c r="E1030" i="195" s="1"/>
  <c r="D829" i="195"/>
  <c r="D1030" i="195" s="1"/>
  <c r="C829" i="195"/>
  <c r="C1030" i="195" s="1"/>
  <c r="B829" i="195"/>
  <c r="B1030" i="195" s="1"/>
  <c r="F828" i="195"/>
  <c r="F827" i="195"/>
  <c r="F826" i="195"/>
  <c r="F825" i="195"/>
  <c r="F824" i="195"/>
  <c r="F823" i="195"/>
  <c r="F822" i="195"/>
  <c r="F821" i="195"/>
  <c r="F820" i="195"/>
  <c r="F819" i="195"/>
  <c r="F818" i="195"/>
  <c r="F817" i="195"/>
  <c r="F816" i="195"/>
  <c r="F815" i="195"/>
  <c r="F814" i="195"/>
  <c r="F813" i="195"/>
  <c r="F812" i="195"/>
  <c r="F811" i="195"/>
  <c r="F810" i="195"/>
  <c r="F809" i="195"/>
  <c r="F808" i="195"/>
  <c r="F807" i="195"/>
  <c r="F806" i="195"/>
  <c r="F805" i="195"/>
  <c r="F804" i="195"/>
  <c r="F803" i="195"/>
  <c r="F802" i="195"/>
  <c r="F801" i="195"/>
  <c r="F800" i="195"/>
  <c r="F799" i="195"/>
  <c r="F798" i="195"/>
  <c r="F797" i="195"/>
  <c r="F796" i="195"/>
  <c r="F795" i="195"/>
  <c r="F794" i="195"/>
  <c r="E791" i="195"/>
  <c r="E1029" i="195" s="1"/>
  <c r="D791" i="195"/>
  <c r="D1029" i="195" s="1"/>
  <c r="C791" i="195"/>
  <c r="C1029" i="195" s="1"/>
  <c r="B791" i="195"/>
  <c r="B1029" i="195" s="1"/>
  <c r="F790" i="195"/>
  <c r="F789" i="195"/>
  <c r="F788" i="195"/>
  <c r="E785" i="195"/>
  <c r="E1028" i="195" s="1"/>
  <c r="D785" i="195"/>
  <c r="D1028" i="195" s="1"/>
  <c r="C785" i="195"/>
  <c r="C1028" i="195" s="1"/>
  <c r="B785" i="195"/>
  <c r="B1028" i="195" s="1"/>
  <c r="F784" i="195"/>
  <c r="F783" i="195"/>
  <c r="F782" i="195"/>
  <c r="F781" i="195"/>
  <c r="F780" i="195"/>
  <c r="F779" i="195"/>
  <c r="F778" i="195"/>
  <c r="F777" i="195"/>
  <c r="F776" i="195"/>
  <c r="F775" i="195"/>
  <c r="F774" i="195"/>
  <c r="F773" i="195"/>
  <c r="F772" i="195"/>
  <c r="F771" i="195"/>
  <c r="F770" i="195"/>
  <c r="F769" i="195"/>
  <c r="F768" i="195"/>
  <c r="F767" i="195"/>
  <c r="F766" i="195"/>
  <c r="F765" i="195"/>
  <c r="F764" i="195"/>
  <c r="F763" i="195"/>
  <c r="F762" i="195"/>
  <c r="F761" i="195"/>
  <c r="F760" i="195"/>
  <c r="F759" i="195"/>
  <c r="F758" i="195"/>
  <c r="F757" i="195"/>
  <c r="F756" i="195"/>
  <c r="F755" i="195"/>
  <c r="F754" i="195"/>
  <c r="F753" i="195"/>
  <c r="F752" i="195"/>
  <c r="F751" i="195"/>
  <c r="F750" i="195"/>
  <c r="F749" i="195"/>
  <c r="F748" i="195"/>
  <c r="F747" i="195"/>
  <c r="F746" i="195"/>
  <c r="F745" i="195"/>
  <c r="F744" i="195"/>
  <c r="E741" i="195"/>
  <c r="E1027" i="195" s="1"/>
  <c r="D741" i="195"/>
  <c r="D1027" i="195" s="1"/>
  <c r="C741" i="195"/>
  <c r="C1027" i="195" s="1"/>
  <c r="B741" i="195"/>
  <c r="B1027" i="195" s="1"/>
  <c r="F740" i="195"/>
  <c r="F739" i="195"/>
  <c r="F738" i="195"/>
  <c r="F737" i="195"/>
  <c r="F736" i="195"/>
  <c r="F735" i="195"/>
  <c r="F734" i="195"/>
  <c r="F733" i="195"/>
  <c r="F732" i="195"/>
  <c r="F731" i="195"/>
  <c r="F730" i="195"/>
  <c r="F729" i="195"/>
  <c r="F728" i="195"/>
  <c r="E725" i="195"/>
  <c r="E1026" i="195" s="1"/>
  <c r="D725" i="195"/>
  <c r="D1026" i="195" s="1"/>
  <c r="C725" i="195"/>
  <c r="C1026" i="195" s="1"/>
  <c r="B725" i="195"/>
  <c r="B1026" i="195" s="1"/>
  <c r="F724" i="195"/>
  <c r="F723" i="195"/>
  <c r="F722" i="195"/>
  <c r="F721" i="195"/>
  <c r="F720" i="195"/>
  <c r="F719" i="195"/>
  <c r="F718" i="195"/>
  <c r="F717" i="195"/>
  <c r="F716" i="195"/>
  <c r="F715" i="195"/>
  <c r="F714" i="195"/>
  <c r="F713" i="195"/>
  <c r="F712" i="195"/>
  <c r="F711" i="195"/>
  <c r="F710" i="195"/>
  <c r="F709" i="195"/>
  <c r="F708" i="195"/>
  <c r="E705" i="195"/>
  <c r="E1025" i="195" s="1"/>
  <c r="D705" i="195"/>
  <c r="D1025" i="195" s="1"/>
  <c r="C705" i="195"/>
  <c r="C1025" i="195" s="1"/>
  <c r="B705" i="195"/>
  <c r="B1025" i="195" s="1"/>
  <c r="F704" i="195"/>
  <c r="F703" i="195"/>
  <c r="F702" i="195"/>
  <c r="F701" i="195"/>
  <c r="F700" i="195"/>
  <c r="F699" i="195"/>
  <c r="F698" i="195"/>
  <c r="F697" i="195"/>
  <c r="E694" i="195"/>
  <c r="E1024" i="195" s="1"/>
  <c r="D694" i="195"/>
  <c r="D1024" i="195" s="1"/>
  <c r="C694" i="195"/>
  <c r="C1024" i="195" s="1"/>
  <c r="B694" i="195"/>
  <c r="B1024" i="195" s="1"/>
  <c r="F693" i="195"/>
  <c r="F692" i="195"/>
  <c r="F691" i="195"/>
  <c r="F690" i="195"/>
  <c r="F689" i="195"/>
  <c r="F688" i="195"/>
  <c r="E685" i="195"/>
  <c r="E1023" i="195" s="1"/>
  <c r="D685" i="195"/>
  <c r="D1023" i="195" s="1"/>
  <c r="C685" i="195"/>
  <c r="C1023" i="195" s="1"/>
  <c r="B685" i="195"/>
  <c r="B1023" i="195" s="1"/>
  <c r="F684" i="195"/>
  <c r="F683" i="195"/>
  <c r="F682" i="195"/>
  <c r="F681" i="195"/>
  <c r="F680" i="195"/>
  <c r="F679" i="195"/>
  <c r="F678" i="195"/>
  <c r="F677" i="195"/>
  <c r="E674" i="195"/>
  <c r="E1022" i="195" s="1"/>
  <c r="D674" i="195"/>
  <c r="D1022" i="195" s="1"/>
  <c r="C674" i="195"/>
  <c r="C1022" i="195" s="1"/>
  <c r="B674" i="195"/>
  <c r="B1022" i="195" s="1"/>
  <c r="F673" i="195"/>
  <c r="F672" i="195"/>
  <c r="F671" i="195"/>
  <c r="F670" i="195"/>
  <c r="E667" i="195"/>
  <c r="E1021" i="195" s="1"/>
  <c r="D667" i="195"/>
  <c r="D1021" i="195" s="1"/>
  <c r="C667" i="195"/>
  <c r="C1021" i="195" s="1"/>
  <c r="B667" i="195"/>
  <c r="B1021" i="195" s="1"/>
  <c r="F666" i="195"/>
  <c r="F665" i="195"/>
  <c r="F664" i="195"/>
  <c r="F667" i="195" s="1"/>
  <c r="F1021" i="195" s="1"/>
  <c r="E661" i="195"/>
  <c r="E1020" i="195" s="1"/>
  <c r="D661" i="195"/>
  <c r="D1020" i="195" s="1"/>
  <c r="C661" i="195"/>
  <c r="C1020" i="195" s="1"/>
  <c r="B661" i="195"/>
  <c r="B1020" i="195" s="1"/>
  <c r="F660" i="195"/>
  <c r="F659" i="195"/>
  <c r="F658" i="195"/>
  <c r="F657" i="195"/>
  <c r="F656" i="195"/>
  <c r="F655" i="195"/>
  <c r="F654" i="195"/>
  <c r="F653" i="195"/>
  <c r="F652" i="195"/>
  <c r="F651" i="195"/>
  <c r="F650" i="195"/>
  <c r="F649" i="195"/>
  <c r="F648" i="195"/>
  <c r="F647" i="195"/>
  <c r="F646" i="195"/>
  <c r="F645" i="195"/>
  <c r="F644" i="195"/>
  <c r="F643" i="195"/>
  <c r="F642" i="195"/>
  <c r="F641" i="195"/>
  <c r="F640" i="195"/>
  <c r="F639" i="195"/>
  <c r="E636" i="195"/>
  <c r="E1019" i="195" s="1"/>
  <c r="D636" i="195"/>
  <c r="D1019" i="195" s="1"/>
  <c r="C636" i="195"/>
  <c r="C1019" i="195" s="1"/>
  <c r="B636" i="195"/>
  <c r="B1019" i="195" s="1"/>
  <c r="F635" i="195"/>
  <c r="F634" i="195"/>
  <c r="F633" i="195"/>
  <c r="F632" i="195"/>
  <c r="F631" i="195"/>
  <c r="F630" i="195"/>
  <c r="F629" i="195"/>
  <c r="F628" i="195"/>
  <c r="F627" i="195"/>
  <c r="F626" i="195"/>
  <c r="F625" i="195"/>
  <c r="F624" i="195"/>
  <c r="F623" i="195"/>
  <c r="F622" i="195"/>
  <c r="F621" i="195"/>
  <c r="F620" i="195"/>
  <c r="F619" i="195"/>
  <c r="F618" i="195"/>
  <c r="F617" i="195"/>
  <c r="F616" i="195"/>
  <c r="F615" i="195"/>
  <c r="F614" i="195"/>
  <c r="F613" i="195"/>
  <c r="F612" i="195"/>
  <c r="F611" i="195"/>
  <c r="F610" i="195"/>
  <c r="F609" i="195"/>
  <c r="F608" i="195"/>
  <c r="F607" i="195"/>
  <c r="F606" i="195"/>
  <c r="F605" i="195"/>
  <c r="F604" i="195"/>
  <c r="F603" i="195"/>
  <c r="F602" i="195"/>
  <c r="F601" i="195"/>
  <c r="F600" i="195"/>
  <c r="F599" i="195"/>
  <c r="F598" i="195"/>
  <c r="F597" i="195"/>
  <c r="F596" i="195"/>
  <c r="F595" i="195"/>
  <c r="F594" i="195"/>
  <c r="F593" i="195"/>
  <c r="F592" i="195"/>
  <c r="F591" i="195"/>
  <c r="F590" i="195"/>
  <c r="F589" i="195"/>
  <c r="F588" i="195"/>
  <c r="F587" i="195"/>
  <c r="F586" i="195"/>
  <c r="F585" i="195"/>
  <c r="F584" i="195"/>
  <c r="F583" i="195"/>
  <c r="F582" i="195"/>
  <c r="F581" i="195"/>
  <c r="F580" i="195"/>
  <c r="F579" i="195"/>
  <c r="F578" i="195"/>
  <c r="F577" i="195"/>
  <c r="F576" i="195"/>
  <c r="F575" i="195"/>
  <c r="F574" i="195"/>
  <c r="F573" i="195"/>
  <c r="F572" i="195"/>
  <c r="F571" i="195"/>
  <c r="F570" i="195"/>
  <c r="F569" i="195"/>
  <c r="F568" i="195"/>
  <c r="F567" i="195"/>
  <c r="F566" i="195"/>
  <c r="F565" i="195"/>
  <c r="F564" i="195"/>
  <c r="F563" i="195"/>
  <c r="F562" i="195"/>
  <c r="F561" i="195"/>
  <c r="F560" i="195"/>
  <c r="F559" i="195"/>
  <c r="F558" i="195"/>
  <c r="F557" i="195"/>
  <c r="F556" i="195"/>
  <c r="F555" i="195"/>
  <c r="F554" i="195"/>
  <c r="F553" i="195"/>
  <c r="F552" i="195"/>
  <c r="F551" i="195"/>
  <c r="F550" i="195"/>
  <c r="F549" i="195"/>
  <c r="F548" i="195"/>
  <c r="F547" i="195"/>
  <c r="F546" i="195"/>
  <c r="F545" i="195"/>
  <c r="F544" i="195"/>
  <c r="F543" i="195"/>
  <c r="F542" i="195"/>
  <c r="F541" i="195"/>
  <c r="F540" i="195"/>
  <c r="F539" i="195"/>
  <c r="E536" i="195"/>
  <c r="E1018" i="195" s="1"/>
  <c r="D536" i="195"/>
  <c r="D1018" i="195" s="1"/>
  <c r="C536" i="195"/>
  <c r="C1018" i="195" s="1"/>
  <c r="B536" i="195"/>
  <c r="B1018" i="195" s="1"/>
  <c r="F535" i="195"/>
  <c r="F534" i="195"/>
  <c r="F533" i="195"/>
  <c r="F532" i="195"/>
  <c r="E529" i="195"/>
  <c r="E1017" i="195" s="1"/>
  <c r="D529" i="195"/>
  <c r="D1017" i="195" s="1"/>
  <c r="C529" i="195"/>
  <c r="C1017" i="195" s="1"/>
  <c r="B529" i="195"/>
  <c r="B1017" i="195" s="1"/>
  <c r="F528" i="195"/>
  <c r="F527" i="195"/>
  <c r="F526" i="195"/>
  <c r="F525" i="195"/>
  <c r="F524" i="195"/>
  <c r="F523" i="195"/>
  <c r="E520" i="195"/>
  <c r="E1016" i="195" s="1"/>
  <c r="D520" i="195"/>
  <c r="D1016" i="195" s="1"/>
  <c r="C520" i="195"/>
  <c r="C1016" i="195" s="1"/>
  <c r="B520" i="195"/>
  <c r="B1016" i="195" s="1"/>
  <c r="F519" i="195"/>
  <c r="F518" i="195"/>
  <c r="F517" i="195"/>
  <c r="F516" i="195"/>
  <c r="F515" i="195"/>
  <c r="F514" i="195"/>
  <c r="F513" i="195"/>
  <c r="F512" i="195"/>
  <c r="F511" i="195"/>
  <c r="F510" i="195"/>
  <c r="E507" i="195"/>
  <c r="E1015" i="195" s="1"/>
  <c r="D507" i="195"/>
  <c r="D1015" i="195" s="1"/>
  <c r="C507" i="195"/>
  <c r="C1015" i="195" s="1"/>
  <c r="B507" i="195"/>
  <c r="B1015" i="195" s="1"/>
  <c r="F506" i="195"/>
  <c r="F505" i="195"/>
  <c r="F504" i="195"/>
  <c r="F503" i="195"/>
  <c r="F502" i="195"/>
  <c r="F501" i="195"/>
  <c r="F500" i="195"/>
  <c r="F499" i="195"/>
  <c r="F498" i="195"/>
  <c r="F497" i="195"/>
  <c r="F496" i="195"/>
  <c r="F495" i="195"/>
  <c r="F494" i="195"/>
  <c r="F493" i="195"/>
  <c r="F492" i="195"/>
  <c r="F491" i="195"/>
  <c r="F490" i="195"/>
  <c r="F489" i="195"/>
  <c r="F488" i="195"/>
  <c r="F487" i="195"/>
  <c r="F486" i="195"/>
  <c r="F485" i="195"/>
  <c r="F484" i="195"/>
  <c r="F483" i="195"/>
  <c r="F482" i="195"/>
  <c r="F481" i="195"/>
  <c r="F480" i="195"/>
  <c r="F479" i="195"/>
  <c r="F478" i="195"/>
  <c r="F477" i="195"/>
  <c r="F476" i="195"/>
  <c r="F475" i="195"/>
  <c r="F474" i="195"/>
  <c r="F473" i="195"/>
  <c r="F472" i="195"/>
  <c r="F471" i="195"/>
  <c r="F470" i="195"/>
  <c r="F469" i="195"/>
  <c r="F468" i="195"/>
  <c r="F467" i="195"/>
  <c r="F466" i="195"/>
  <c r="F465" i="195"/>
  <c r="F464" i="195"/>
  <c r="F463" i="195"/>
  <c r="F462" i="195"/>
  <c r="F461" i="195"/>
  <c r="F460" i="195"/>
  <c r="F459" i="195"/>
  <c r="F458" i="195"/>
  <c r="F457" i="195"/>
  <c r="F456" i="195"/>
  <c r="F455" i="195"/>
  <c r="F454" i="195"/>
  <c r="F453" i="195"/>
  <c r="F452" i="195"/>
  <c r="F451" i="195"/>
  <c r="F450" i="195"/>
  <c r="F449" i="195"/>
  <c r="F448" i="195"/>
  <c r="F447" i="195"/>
  <c r="F446" i="195"/>
  <c r="F445" i="195"/>
  <c r="F444" i="195"/>
  <c r="F443" i="195"/>
  <c r="F442" i="195"/>
  <c r="F441" i="195"/>
  <c r="F440" i="195"/>
  <c r="F439" i="195"/>
  <c r="F438" i="195"/>
  <c r="F437" i="195"/>
  <c r="F436" i="195"/>
  <c r="F435" i="195"/>
  <c r="F434" i="195"/>
  <c r="F433" i="195"/>
  <c r="F432" i="195"/>
  <c r="F431" i="195"/>
  <c r="F430" i="195"/>
  <c r="F429" i="195"/>
  <c r="F428" i="195"/>
  <c r="F427" i="195"/>
  <c r="E424" i="195"/>
  <c r="E1014" i="195" s="1"/>
  <c r="D424" i="195"/>
  <c r="D1014" i="195" s="1"/>
  <c r="C424" i="195"/>
  <c r="C1014" i="195" s="1"/>
  <c r="B424" i="195"/>
  <c r="B1014" i="195" s="1"/>
  <c r="F423" i="195"/>
  <c r="F422" i="195"/>
  <c r="F421" i="195"/>
  <c r="F420" i="195"/>
  <c r="F419" i="195"/>
  <c r="F418" i="195"/>
  <c r="F417" i="195"/>
  <c r="E406" i="195"/>
  <c r="E412" i="195" s="1"/>
  <c r="D406" i="195"/>
  <c r="D412" i="195" s="1"/>
  <c r="C406" i="195"/>
  <c r="C412" i="195" s="1"/>
  <c r="B406" i="195"/>
  <c r="B412" i="195" s="1"/>
  <c r="F405" i="195"/>
  <c r="F404" i="195"/>
  <c r="F403" i="195"/>
  <c r="E400" i="195"/>
  <c r="E411" i="195" s="1"/>
  <c r="D400" i="195"/>
  <c r="D411" i="195" s="1"/>
  <c r="C400" i="195"/>
  <c r="C411" i="195" s="1"/>
  <c r="B400" i="195"/>
  <c r="B411" i="195" s="1"/>
  <c r="F399" i="195"/>
  <c r="F398" i="195"/>
  <c r="F397" i="195"/>
  <c r="E394" i="195"/>
  <c r="E410" i="195" s="1"/>
  <c r="D394" i="195"/>
  <c r="D410" i="195" s="1"/>
  <c r="C394" i="195"/>
  <c r="C410" i="195" s="1"/>
  <c r="B394" i="195"/>
  <c r="B410" i="195" s="1"/>
  <c r="F393" i="195"/>
  <c r="F392" i="195"/>
  <c r="F391" i="195"/>
  <c r="E388" i="195"/>
  <c r="E409" i="195" s="1"/>
  <c r="D388" i="195"/>
  <c r="D409" i="195" s="1"/>
  <c r="C388" i="195"/>
  <c r="C409" i="195" s="1"/>
  <c r="B388" i="195"/>
  <c r="B409" i="195" s="1"/>
  <c r="F387" i="195"/>
  <c r="F386" i="195"/>
  <c r="F385" i="195"/>
  <c r="E373" i="195"/>
  <c r="E379" i="195" s="1"/>
  <c r="D373" i="195"/>
  <c r="D379" i="195" s="1"/>
  <c r="C373" i="195"/>
  <c r="C379" i="195" s="1"/>
  <c r="B373" i="195"/>
  <c r="B379" i="195" s="1"/>
  <c r="F372" i="195"/>
  <c r="F371" i="195"/>
  <c r="F370" i="195"/>
  <c r="F369" i="195"/>
  <c r="F368" i="195"/>
  <c r="E365" i="195"/>
  <c r="E378" i="195" s="1"/>
  <c r="D365" i="195"/>
  <c r="D378" i="195" s="1"/>
  <c r="C365" i="195"/>
  <c r="C378" i="195" s="1"/>
  <c r="B365" i="195"/>
  <c r="B378" i="195" s="1"/>
  <c r="F364" i="195"/>
  <c r="F363" i="195"/>
  <c r="F362" i="195"/>
  <c r="F361" i="195"/>
  <c r="F360" i="195"/>
  <c r="E357" i="195"/>
  <c r="E377" i="195" s="1"/>
  <c r="D357" i="195"/>
  <c r="D377" i="195" s="1"/>
  <c r="C357" i="195"/>
  <c r="C377" i="195" s="1"/>
  <c r="B357" i="195"/>
  <c r="B377" i="195" s="1"/>
  <c r="F356" i="195"/>
  <c r="F355" i="195"/>
  <c r="F354" i="195"/>
  <c r="F353" i="195"/>
  <c r="F352" i="195"/>
  <c r="E349" i="195"/>
  <c r="E376" i="195" s="1"/>
  <c r="D349" i="195"/>
  <c r="D376" i="195" s="1"/>
  <c r="C349" i="195"/>
  <c r="C376" i="195" s="1"/>
  <c r="B349" i="195"/>
  <c r="B376" i="195" s="1"/>
  <c r="F348" i="195"/>
  <c r="F347" i="195"/>
  <c r="F346" i="195"/>
  <c r="F345" i="195"/>
  <c r="F344" i="195"/>
  <c r="E327" i="195"/>
  <c r="E338" i="195" s="1"/>
  <c r="D327" i="195"/>
  <c r="D338" i="195" s="1"/>
  <c r="C327" i="195"/>
  <c r="C338" i="195" s="1"/>
  <c r="B327" i="195"/>
  <c r="B338" i="195" s="1"/>
  <c r="F326" i="195"/>
  <c r="F325" i="195"/>
  <c r="F324" i="195"/>
  <c r="F323" i="195"/>
  <c r="F322" i="195"/>
  <c r="F321" i="195"/>
  <c r="F320" i="195"/>
  <c r="F319" i="195"/>
  <c r="F318" i="195"/>
  <c r="F317" i="195"/>
  <c r="F316" i="195"/>
  <c r="F315" i="195"/>
  <c r="F314" i="195"/>
  <c r="F313" i="195"/>
  <c r="F312" i="195"/>
  <c r="F311" i="195"/>
  <c r="F310" i="195"/>
  <c r="F309" i="195"/>
  <c r="F308" i="195"/>
  <c r="F307" i="195"/>
  <c r="F306" i="195"/>
  <c r="F305" i="195"/>
  <c r="F304" i="195"/>
  <c r="F303" i="195"/>
  <c r="F302" i="195"/>
  <c r="F301" i="195"/>
  <c r="F300" i="195"/>
  <c r="E297" i="195"/>
  <c r="E337" i="195" s="1"/>
  <c r="D297" i="195"/>
  <c r="D337" i="195" s="1"/>
  <c r="C297" i="195"/>
  <c r="C337" i="195" s="1"/>
  <c r="B297" i="195"/>
  <c r="B337" i="195" s="1"/>
  <c r="F296" i="195"/>
  <c r="F295" i="195"/>
  <c r="F294" i="195"/>
  <c r="F293" i="195"/>
  <c r="F292" i="195"/>
  <c r="F291" i="195"/>
  <c r="F290" i="195"/>
  <c r="F289" i="195"/>
  <c r="F288" i="195"/>
  <c r="F287" i="195"/>
  <c r="F286" i="195"/>
  <c r="F285" i="195"/>
  <c r="F284" i="195"/>
  <c r="F283" i="195"/>
  <c r="F282" i="195"/>
  <c r="F281" i="195"/>
  <c r="F280" i="195"/>
  <c r="F279" i="195"/>
  <c r="F278" i="195"/>
  <c r="F277" i="195"/>
  <c r="F276" i="195"/>
  <c r="F275" i="195"/>
  <c r="F274" i="195"/>
  <c r="F273" i="195"/>
  <c r="F272" i="195"/>
  <c r="F271" i="195"/>
  <c r="F270" i="195"/>
  <c r="F269" i="195"/>
  <c r="F268" i="195"/>
  <c r="E265" i="195"/>
  <c r="E336" i="195" s="1"/>
  <c r="D265" i="195"/>
  <c r="D336" i="195" s="1"/>
  <c r="C265" i="195"/>
  <c r="C336" i="195" s="1"/>
  <c r="B265" i="195"/>
  <c r="B336" i="195" s="1"/>
  <c r="F264" i="195"/>
  <c r="F263" i="195"/>
  <c r="F262" i="195"/>
  <c r="F261" i="195"/>
  <c r="F260" i="195"/>
  <c r="F259" i="195"/>
  <c r="F258" i="195"/>
  <c r="F257" i="195"/>
  <c r="F256" i="195"/>
  <c r="F255" i="195"/>
  <c r="F254" i="195"/>
  <c r="F253" i="195"/>
  <c r="F252" i="195"/>
  <c r="F251" i="195"/>
  <c r="F250" i="195"/>
  <c r="F249" i="195"/>
  <c r="F248" i="195"/>
  <c r="F247" i="195"/>
  <c r="F246" i="195"/>
  <c r="F245" i="195"/>
  <c r="F244" i="195"/>
  <c r="F243" i="195"/>
  <c r="F242" i="195"/>
  <c r="F241" i="195"/>
  <c r="F240" i="195"/>
  <c r="F239" i="195"/>
  <c r="F238" i="195"/>
  <c r="E235" i="195"/>
  <c r="E335" i="195" s="1"/>
  <c r="D235" i="195"/>
  <c r="D335" i="195" s="1"/>
  <c r="C235" i="195"/>
  <c r="C335" i="195" s="1"/>
  <c r="B235" i="195"/>
  <c r="B335" i="195" s="1"/>
  <c r="F234" i="195"/>
  <c r="F233" i="195"/>
  <c r="F232" i="195"/>
  <c r="F231" i="195"/>
  <c r="F230" i="195"/>
  <c r="F229" i="195"/>
  <c r="F228" i="195"/>
  <c r="F227" i="195"/>
  <c r="F226" i="195"/>
  <c r="F225" i="195"/>
  <c r="F224" i="195"/>
  <c r="F223" i="195"/>
  <c r="F222" i="195"/>
  <c r="F221" i="195"/>
  <c r="F220" i="195"/>
  <c r="F219" i="195"/>
  <c r="F218" i="195"/>
  <c r="F217" i="195"/>
  <c r="F216" i="195"/>
  <c r="F215" i="195"/>
  <c r="F214" i="195"/>
  <c r="F213" i="195"/>
  <c r="F212" i="195"/>
  <c r="F211" i="195"/>
  <c r="F210" i="195"/>
  <c r="F209" i="195"/>
  <c r="F208" i="195"/>
  <c r="F207" i="195"/>
  <c r="E204" i="195"/>
  <c r="E334" i="195" s="1"/>
  <c r="D204" i="195"/>
  <c r="D334" i="195" s="1"/>
  <c r="C204" i="195"/>
  <c r="C334" i="195" s="1"/>
  <c r="B204" i="195"/>
  <c r="B334" i="195" s="1"/>
  <c r="F203" i="195"/>
  <c r="F202" i="195"/>
  <c r="F201" i="195"/>
  <c r="F200" i="195"/>
  <c r="F199" i="195"/>
  <c r="F198" i="195"/>
  <c r="F197" i="195"/>
  <c r="F196" i="195"/>
  <c r="F195" i="195"/>
  <c r="F194" i="195"/>
  <c r="F193" i="195"/>
  <c r="F192" i="195"/>
  <c r="F191" i="195"/>
  <c r="F190" i="195"/>
  <c r="F189" i="195"/>
  <c r="F188" i="195"/>
  <c r="F187" i="195"/>
  <c r="F186" i="195"/>
  <c r="F185" i="195"/>
  <c r="F184" i="195"/>
  <c r="F183" i="195"/>
  <c r="F182" i="195"/>
  <c r="F181" i="195"/>
  <c r="F180" i="195"/>
  <c r="F179" i="195"/>
  <c r="F178" i="195"/>
  <c r="F177" i="195"/>
  <c r="F176" i="195"/>
  <c r="F175" i="195"/>
  <c r="F174" i="195"/>
  <c r="F173" i="195"/>
  <c r="F172" i="195"/>
  <c r="F171" i="195"/>
  <c r="F170" i="195"/>
  <c r="F169" i="195"/>
  <c r="F168" i="195"/>
  <c r="F167" i="195"/>
  <c r="F166" i="195"/>
  <c r="F165" i="195"/>
  <c r="F164" i="195"/>
  <c r="F163" i="195"/>
  <c r="F162" i="195"/>
  <c r="F161" i="195"/>
  <c r="F160" i="195"/>
  <c r="E157" i="195"/>
  <c r="E333" i="195" s="1"/>
  <c r="D157" i="195"/>
  <c r="D333" i="195" s="1"/>
  <c r="C157" i="195"/>
  <c r="C333" i="195" s="1"/>
  <c r="B157" i="195"/>
  <c r="B333" i="195" s="1"/>
  <c r="F156" i="195"/>
  <c r="F155" i="195"/>
  <c r="F154" i="195"/>
  <c r="F153" i="195"/>
  <c r="F152" i="195"/>
  <c r="F151" i="195"/>
  <c r="F150" i="195"/>
  <c r="F149" i="195"/>
  <c r="F148" i="195"/>
  <c r="F147" i="195"/>
  <c r="F146" i="195"/>
  <c r="F145" i="195"/>
  <c r="F144" i="195"/>
  <c r="F143" i="195"/>
  <c r="F142" i="195"/>
  <c r="F141" i="195"/>
  <c r="F140" i="195"/>
  <c r="F139" i="195"/>
  <c r="F138" i="195"/>
  <c r="F137" i="195"/>
  <c r="F136" i="195"/>
  <c r="F135" i="195"/>
  <c r="F134" i="195"/>
  <c r="F133" i="195"/>
  <c r="F132" i="195"/>
  <c r="F131" i="195"/>
  <c r="F130" i="195"/>
  <c r="F129" i="195"/>
  <c r="F128" i="195"/>
  <c r="F127" i="195"/>
  <c r="F126" i="195"/>
  <c r="F125" i="195"/>
  <c r="F124" i="195"/>
  <c r="F123" i="195"/>
  <c r="E120" i="195"/>
  <c r="E332" i="195" s="1"/>
  <c r="D120" i="195"/>
  <c r="D332" i="195" s="1"/>
  <c r="C120" i="195"/>
  <c r="C332" i="195" s="1"/>
  <c r="B120" i="195"/>
  <c r="B332" i="195" s="1"/>
  <c r="F119" i="195"/>
  <c r="F118" i="195"/>
  <c r="F117" i="195"/>
  <c r="F116" i="195"/>
  <c r="F115" i="195"/>
  <c r="F114" i="195"/>
  <c r="F113" i="195"/>
  <c r="F112" i="195"/>
  <c r="F111" i="195"/>
  <c r="F110" i="195"/>
  <c r="F109" i="195"/>
  <c r="F108" i="195"/>
  <c r="F107" i="195"/>
  <c r="F106" i="195"/>
  <c r="F105" i="195"/>
  <c r="F104" i="195"/>
  <c r="F103" i="195"/>
  <c r="F102" i="195"/>
  <c r="F101" i="195"/>
  <c r="F100" i="195"/>
  <c r="F99" i="195"/>
  <c r="F98" i="195"/>
  <c r="F97" i="195"/>
  <c r="F96" i="195"/>
  <c r="F95" i="195"/>
  <c r="F94" i="195"/>
  <c r="F93" i="195"/>
  <c r="F92" i="195"/>
  <c r="F91" i="195"/>
  <c r="F90" i="195"/>
  <c r="F89" i="195"/>
  <c r="F88" i="195"/>
  <c r="F87" i="195"/>
  <c r="F86" i="195"/>
  <c r="F85" i="195"/>
  <c r="F84" i="195"/>
  <c r="F83" i="195"/>
  <c r="F82" i="195"/>
  <c r="F81" i="195"/>
  <c r="E78" i="195"/>
  <c r="E331" i="195" s="1"/>
  <c r="D78" i="195"/>
  <c r="D331" i="195" s="1"/>
  <c r="C78" i="195"/>
  <c r="C331" i="195" s="1"/>
  <c r="B78" i="195"/>
  <c r="B331" i="195" s="1"/>
  <c r="F77" i="195"/>
  <c r="F76" i="195"/>
  <c r="F75" i="195"/>
  <c r="F74" i="195"/>
  <c r="F73" i="195"/>
  <c r="F72" i="195"/>
  <c r="F71" i="195"/>
  <c r="F70" i="195"/>
  <c r="F69" i="195"/>
  <c r="F68" i="195"/>
  <c r="F67" i="195"/>
  <c r="F66" i="195"/>
  <c r="F65" i="195"/>
  <c r="F64" i="195"/>
  <c r="F63" i="195"/>
  <c r="F62" i="195"/>
  <c r="F61" i="195"/>
  <c r="F60" i="195"/>
  <c r="F59" i="195"/>
  <c r="F58" i="195"/>
  <c r="F57" i="195"/>
  <c r="F56" i="195"/>
  <c r="F55" i="195"/>
  <c r="F54" i="195"/>
  <c r="F53" i="195"/>
  <c r="F52" i="195"/>
  <c r="F51" i="195"/>
  <c r="F50" i="195"/>
  <c r="F49" i="195"/>
  <c r="F48" i="195"/>
  <c r="F47" i="195"/>
  <c r="F46" i="195"/>
  <c r="F45" i="195"/>
  <c r="F44" i="195"/>
  <c r="F43" i="195"/>
  <c r="F42" i="195"/>
  <c r="E39" i="195"/>
  <c r="E330" i="195" s="1"/>
  <c r="D39" i="195"/>
  <c r="D330" i="195" s="1"/>
  <c r="C39" i="195"/>
  <c r="C330" i="195" s="1"/>
  <c r="B39" i="195"/>
  <c r="B330" i="195" s="1"/>
  <c r="F38" i="195"/>
  <c r="F37" i="195"/>
  <c r="F36" i="195"/>
  <c r="F35" i="195"/>
  <c r="F34" i="195"/>
  <c r="F33" i="195"/>
  <c r="F32" i="195"/>
  <c r="F31" i="195"/>
  <c r="F30" i="195"/>
  <c r="F29" i="195"/>
  <c r="F28" i="195"/>
  <c r="F27" i="195"/>
  <c r="F26" i="195"/>
  <c r="F25" i="195"/>
  <c r="F24" i="195"/>
  <c r="F23" i="195"/>
  <c r="F22" i="195"/>
  <c r="F21" i="195"/>
  <c r="F20" i="195"/>
  <c r="F19" i="195"/>
  <c r="F18" i="195"/>
  <c r="F17" i="195"/>
  <c r="F16" i="195"/>
  <c r="F15" i="195"/>
  <c r="F14" i="195"/>
  <c r="F13" i="195"/>
  <c r="F12" i="195"/>
  <c r="F11" i="195"/>
  <c r="F10" i="195"/>
  <c r="F9" i="195"/>
  <c r="F8" i="195"/>
  <c r="F7" i="195"/>
  <c r="F6" i="195"/>
  <c r="E21" i="194"/>
  <c r="D21" i="194"/>
  <c r="C21" i="194"/>
  <c r="B21" i="194"/>
  <c r="F20" i="194"/>
  <c r="F19" i="194"/>
  <c r="F18" i="194"/>
  <c r="F17" i="194"/>
  <c r="F16" i="194"/>
  <c r="F15" i="194"/>
  <c r="F14" i="194"/>
  <c r="F13" i="194"/>
  <c r="F12" i="194"/>
  <c r="F11" i="194"/>
  <c r="F10" i="194"/>
  <c r="F9" i="194"/>
  <c r="F8" i="194"/>
  <c r="F7" i="194"/>
  <c r="F6" i="194"/>
  <c r="F5" i="194"/>
  <c r="F21" i="193"/>
  <c r="E21" i="193"/>
  <c r="D21" i="193"/>
  <c r="B21" i="193"/>
  <c r="G20" i="193"/>
  <c r="G19" i="193"/>
  <c r="G18" i="193"/>
  <c r="G17" i="193"/>
  <c r="G16" i="193"/>
  <c r="G15" i="193"/>
  <c r="G14" i="193"/>
  <c r="G13" i="193"/>
  <c r="G12" i="193"/>
  <c r="G11" i="193"/>
  <c r="G10" i="193"/>
  <c r="G9" i="193"/>
  <c r="G8" i="193"/>
  <c r="G7" i="193"/>
  <c r="G6" i="193"/>
  <c r="G5" i="193"/>
  <c r="E21" i="192"/>
  <c r="D21" i="192"/>
  <c r="C21" i="192"/>
  <c r="B21" i="192"/>
  <c r="F20" i="192"/>
  <c r="F19" i="192"/>
  <c r="F18" i="192"/>
  <c r="F17" i="192"/>
  <c r="F16" i="192"/>
  <c r="F15" i="192"/>
  <c r="F14" i="192"/>
  <c r="F13" i="192"/>
  <c r="F12" i="192"/>
  <c r="F11" i="192"/>
  <c r="F10" i="192"/>
  <c r="F9" i="192"/>
  <c r="F8" i="192"/>
  <c r="F7" i="192"/>
  <c r="F6" i="192"/>
  <c r="F5" i="192"/>
  <c r="C40" i="191"/>
  <c r="E40" i="191"/>
  <c r="H40" i="191"/>
  <c r="G40" i="191"/>
  <c r="F40" i="191"/>
  <c r="D40" i="191"/>
  <c r="B40" i="191"/>
  <c r="I39" i="191"/>
  <c r="I38" i="191"/>
  <c r="I37" i="191"/>
  <c r="I36" i="191"/>
  <c r="I35" i="191"/>
  <c r="I34" i="191"/>
  <c r="I33" i="191"/>
  <c r="I32" i="191"/>
  <c r="I31" i="191"/>
  <c r="I30" i="191"/>
  <c r="I29" i="191"/>
  <c r="I28" i="191"/>
  <c r="I27" i="191"/>
  <c r="I26" i="191"/>
  <c r="I25" i="191"/>
  <c r="I24" i="191"/>
  <c r="I23" i="191"/>
  <c r="I22" i="191"/>
  <c r="I21" i="191"/>
  <c r="I20" i="191"/>
  <c r="I19" i="191"/>
  <c r="I18" i="191"/>
  <c r="I17" i="191"/>
  <c r="I16" i="191"/>
  <c r="I15" i="191"/>
  <c r="I14" i="191"/>
  <c r="I13" i="191"/>
  <c r="I12" i="191"/>
  <c r="I11" i="191"/>
  <c r="I10" i="191"/>
  <c r="I9" i="191"/>
  <c r="I8" i="191"/>
  <c r="I7" i="191"/>
  <c r="I6" i="191"/>
  <c r="I5" i="191"/>
  <c r="F46" i="190"/>
  <c r="E46" i="190"/>
  <c r="D46" i="190"/>
  <c r="C46" i="190"/>
  <c r="B46" i="190"/>
  <c r="G45" i="190"/>
  <c r="G44" i="190"/>
  <c r="G43" i="190"/>
  <c r="G42" i="190"/>
  <c r="G41" i="190"/>
  <c r="G40" i="190"/>
  <c r="G39" i="190"/>
  <c r="G38" i="190"/>
  <c r="G37" i="190"/>
  <c r="G36" i="190"/>
  <c r="G35" i="190"/>
  <c r="G34" i="190"/>
  <c r="G33" i="190"/>
  <c r="G32" i="190"/>
  <c r="G31" i="190"/>
  <c r="G30" i="190"/>
  <c r="G29" i="190"/>
  <c r="G28" i="190"/>
  <c r="G27" i="190"/>
  <c r="G26" i="190"/>
  <c r="G25" i="190"/>
  <c r="G24" i="190"/>
  <c r="G23" i="190"/>
  <c r="G22" i="190"/>
  <c r="G21" i="190"/>
  <c r="G20" i="190"/>
  <c r="G19" i="190"/>
  <c r="G18" i="190"/>
  <c r="G17" i="190"/>
  <c r="G16" i="190"/>
  <c r="G15" i="190"/>
  <c r="G14" i="190"/>
  <c r="G13" i="190"/>
  <c r="G12" i="190"/>
  <c r="G11" i="190"/>
  <c r="G10" i="190"/>
  <c r="G9" i="190"/>
  <c r="G8" i="190"/>
  <c r="G7" i="190"/>
  <c r="G6" i="190"/>
  <c r="G5" i="190"/>
  <c r="F7" i="189"/>
  <c r="E7" i="189"/>
  <c r="D7" i="189"/>
  <c r="C7" i="189"/>
  <c r="B7" i="189"/>
  <c r="G6" i="189"/>
  <c r="G5" i="189"/>
  <c r="G8" i="188"/>
  <c r="F8" i="188"/>
  <c r="E8" i="188"/>
  <c r="D8" i="188"/>
  <c r="C8" i="188"/>
  <c r="B8" i="188"/>
  <c r="H7" i="188"/>
  <c r="H6" i="188"/>
  <c r="H5" i="188"/>
  <c r="H8" i="188" s="1"/>
  <c r="F9" i="187"/>
  <c r="E9" i="187"/>
  <c r="D9" i="187"/>
  <c r="C9" i="187"/>
  <c r="B9" i="187"/>
  <c r="G8" i="187"/>
  <c r="G7" i="187"/>
  <c r="G6" i="187"/>
  <c r="G5" i="187"/>
  <c r="G11" i="186"/>
  <c r="F11" i="186"/>
  <c r="E11" i="186"/>
  <c r="D11" i="186"/>
  <c r="C11" i="186"/>
  <c r="B11" i="186"/>
  <c r="H10" i="186"/>
  <c r="H9" i="186"/>
  <c r="H8" i="186"/>
  <c r="H7" i="186"/>
  <c r="H6" i="186"/>
  <c r="H5" i="186"/>
  <c r="H11" i="186" s="1"/>
  <c r="G8" i="185"/>
  <c r="E8" i="185"/>
  <c r="C8" i="185"/>
  <c r="J8" i="185"/>
  <c r="I8" i="185"/>
  <c r="H8" i="185"/>
  <c r="F8" i="185"/>
  <c r="D8" i="185"/>
  <c r="B8" i="185"/>
  <c r="K7" i="185"/>
  <c r="K6" i="185"/>
  <c r="K5" i="185"/>
  <c r="H46" i="184"/>
  <c r="G46" i="184"/>
  <c r="F46" i="184"/>
  <c r="E46" i="184"/>
  <c r="D46" i="184"/>
  <c r="C46" i="184"/>
  <c r="B46" i="184"/>
  <c r="I45" i="184"/>
  <c r="I44" i="184"/>
  <c r="I43" i="184"/>
  <c r="I42" i="184"/>
  <c r="I41" i="184"/>
  <c r="I40" i="184"/>
  <c r="I39" i="184"/>
  <c r="I38" i="184"/>
  <c r="I37" i="184"/>
  <c r="I36" i="184"/>
  <c r="I35" i="184"/>
  <c r="I34" i="184"/>
  <c r="I33" i="184"/>
  <c r="I32" i="184"/>
  <c r="I31" i="184"/>
  <c r="I30" i="184"/>
  <c r="I29" i="184"/>
  <c r="I28" i="184"/>
  <c r="I27" i="184"/>
  <c r="I26" i="184"/>
  <c r="I25" i="184"/>
  <c r="I24" i="184"/>
  <c r="I23" i="184"/>
  <c r="I22" i="184"/>
  <c r="I21" i="184"/>
  <c r="I20" i="184"/>
  <c r="I19" i="184"/>
  <c r="I18" i="184"/>
  <c r="I17" i="184"/>
  <c r="I16" i="184"/>
  <c r="I15" i="184"/>
  <c r="I14" i="184"/>
  <c r="I13" i="184"/>
  <c r="I12" i="184"/>
  <c r="I11" i="184"/>
  <c r="I10" i="184"/>
  <c r="I9" i="184"/>
  <c r="I8" i="184"/>
  <c r="I7" i="184"/>
  <c r="I6" i="184"/>
  <c r="I5" i="184"/>
  <c r="I46" i="184" s="1"/>
  <c r="H80" i="183"/>
  <c r="G80" i="183"/>
  <c r="F80" i="183"/>
  <c r="E80" i="183"/>
  <c r="D80" i="183"/>
  <c r="C80" i="183"/>
  <c r="B80" i="183"/>
  <c r="I79" i="183"/>
  <c r="I78" i="183"/>
  <c r="I77" i="183"/>
  <c r="I76" i="183"/>
  <c r="I75" i="183"/>
  <c r="I74" i="183"/>
  <c r="I73" i="183"/>
  <c r="I72" i="183"/>
  <c r="I71" i="183"/>
  <c r="I70" i="183"/>
  <c r="I69" i="183"/>
  <c r="I68" i="183"/>
  <c r="I67" i="183"/>
  <c r="I66" i="183"/>
  <c r="I65" i="183"/>
  <c r="I64" i="183"/>
  <c r="I63" i="183"/>
  <c r="I62" i="183"/>
  <c r="I61" i="183"/>
  <c r="I60" i="183"/>
  <c r="I59" i="183"/>
  <c r="I58" i="183"/>
  <c r="I57" i="183"/>
  <c r="I56" i="183"/>
  <c r="I55" i="183"/>
  <c r="I54" i="183"/>
  <c r="I53" i="183"/>
  <c r="I52" i="183"/>
  <c r="I51" i="183"/>
  <c r="I50" i="183"/>
  <c r="I49" i="183"/>
  <c r="I48" i="183"/>
  <c r="I47" i="183"/>
  <c r="I46" i="183"/>
  <c r="I45" i="183"/>
  <c r="I44" i="183"/>
  <c r="I43" i="183"/>
  <c r="I42" i="183"/>
  <c r="I41" i="183"/>
  <c r="I40" i="183"/>
  <c r="I39" i="183"/>
  <c r="I38" i="183"/>
  <c r="I37" i="183"/>
  <c r="I36" i="183"/>
  <c r="I35" i="183"/>
  <c r="I34" i="183"/>
  <c r="I33" i="183"/>
  <c r="I32" i="183"/>
  <c r="I31" i="183"/>
  <c r="I30" i="183"/>
  <c r="I29" i="183"/>
  <c r="I28" i="183"/>
  <c r="I27" i="183"/>
  <c r="I26" i="183"/>
  <c r="I25" i="183"/>
  <c r="I24" i="183"/>
  <c r="I23" i="183"/>
  <c r="I22" i="183"/>
  <c r="I21" i="183"/>
  <c r="I20" i="183"/>
  <c r="I19" i="183"/>
  <c r="I18" i="183"/>
  <c r="I17" i="183"/>
  <c r="I16" i="183"/>
  <c r="I15" i="183"/>
  <c r="I14" i="183"/>
  <c r="I13" i="183"/>
  <c r="I12" i="183"/>
  <c r="I11" i="183"/>
  <c r="I10" i="183"/>
  <c r="I9" i="183"/>
  <c r="I8" i="183"/>
  <c r="I7" i="183"/>
  <c r="I6" i="183"/>
  <c r="I5" i="183"/>
  <c r="H11" i="182"/>
  <c r="G11" i="182"/>
  <c r="F11" i="182"/>
  <c r="E11" i="182"/>
  <c r="D11" i="182"/>
  <c r="C11" i="182"/>
  <c r="B11" i="182"/>
  <c r="I10" i="182"/>
  <c r="I9" i="182"/>
  <c r="I8" i="182"/>
  <c r="I7" i="182"/>
  <c r="I6" i="182"/>
  <c r="I5" i="182"/>
  <c r="G46" i="181"/>
  <c r="F46" i="181"/>
  <c r="E46" i="181"/>
  <c r="D46" i="181"/>
  <c r="C46" i="181"/>
  <c r="B46" i="181"/>
  <c r="H45" i="181"/>
  <c r="H44" i="181"/>
  <c r="H43" i="181"/>
  <c r="H42" i="181"/>
  <c r="H41" i="181"/>
  <c r="H40" i="181"/>
  <c r="H39" i="181"/>
  <c r="H38" i="181"/>
  <c r="H37" i="181"/>
  <c r="H36" i="181"/>
  <c r="H35" i="181"/>
  <c r="H34" i="181"/>
  <c r="H33" i="181"/>
  <c r="H32" i="181"/>
  <c r="H31" i="181"/>
  <c r="H30" i="181"/>
  <c r="H29" i="181"/>
  <c r="H28" i="181"/>
  <c r="H27" i="181"/>
  <c r="H26" i="181"/>
  <c r="H25" i="181"/>
  <c r="H24" i="181"/>
  <c r="H23" i="181"/>
  <c r="H22" i="181"/>
  <c r="H21" i="181"/>
  <c r="H20" i="181"/>
  <c r="H19" i="181"/>
  <c r="H18" i="181"/>
  <c r="H17" i="181"/>
  <c r="H16" i="181"/>
  <c r="H15" i="181"/>
  <c r="H14" i="181"/>
  <c r="H13" i="181"/>
  <c r="H12" i="181"/>
  <c r="H11" i="181"/>
  <c r="H10" i="181"/>
  <c r="H9" i="181"/>
  <c r="H8" i="181"/>
  <c r="H7" i="181"/>
  <c r="H6" i="181"/>
  <c r="H5" i="181"/>
  <c r="H18" i="180"/>
  <c r="G18" i="180"/>
  <c r="F18" i="180"/>
  <c r="E18" i="180"/>
  <c r="D18" i="180"/>
  <c r="C18" i="180"/>
  <c r="B18" i="180"/>
  <c r="I17" i="180"/>
  <c r="I16" i="180"/>
  <c r="I15" i="180"/>
  <c r="I14" i="180"/>
  <c r="I13" i="180"/>
  <c r="I12" i="180"/>
  <c r="I11" i="180"/>
  <c r="I10" i="180"/>
  <c r="I9" i="180"/>
  <c r="I8" i="180"/>
  <c r="I7" i="180"/>
  <c r="I6" i="180"/>
  <c r="I5" i="180"/>
  <c r="F13" i="179"/>
  <c r="E13" i="179"/>
  <c r="D13" i="179"/>
  <c r="C13" i="179"/>
  <c r="B13" i="179"/>
  <c r="G12" i="179"/>
  <c r="G11" i="179"/>
  <c r="G10" i="179"/>
  <c r="G9" i="179"/>
  <c r="G8" i="179"/>
  <c r="G7" i="179"/>
  <c r="G6" i="179"/>
  <c r="G5" i="179"/>
  <c r="G11" i="178"/>
  <c r="F11" i="178"/>
  <c r="E11" i="178"/>
  <c r="D11" i="178"/>
  <c r="C11" i="178"/>
  <c r="B11" i="178"/>
  <c r="H10" i="178"/>
  <c r="H9" i="178"/>
  <c r="H8" i="178"/>
  <c r="H7" i="178"/>
  <c r="H6" i="178"/>
  <c r="H5" i="178"/>
  <c r="H11" i="178" s="1"/>
  <c r="H46" i="177"/>
  <c r="G46" i="177"/>
  <c r="F46" i="177"/>
  <c r="E46" i="177"/>
  <c r="D46" i="177"/>
  <c r="C46" i="177"/>
  <c r="B46" i="177"/>
  <c r="I45" i="177"/>
  <c r="I44" i="177"/>
  <c r="I43" i="177"/>
  <c r="I42" i="177"/>
  <c r="I41" i="177"/>
  <c r="I40" i="177"/>
  <c r="I39" i="177"/>
  <c r="I38" i="177"/>
  <c r="I37" i="177"/>
  <c r="I36" i="177"/>
  <c r="I35" i="177"/>
  <c r="I34" i="177"/>
  <c r="I33" i="177"/>
  <c r="I32" i="177"/>
  <c r="I31" i="177"/>
  <c r="I30" i="177"/>
  <c r="I29" i="177"/>
  <c r="I28" i="177"/>
  <c r="I27" i="177"/>
  <c r="I26" i="177"/>
  <c r="I25" i="177"/>
  <c r="I24" i="177"/>
  <c r="I23" i="177"/>
  <c r="I22" i="177"/>
  <c r="I21" i="177"/>
  <c r="I20" i="177"/>
  <c r="I19" i="177"/>
  <c r="I18" i="177"/>
  <c r="I17" i="177"/>
  <c r="I16" i="177"/>
  <c r="I15" i="177"/>
  <c r="I14" i="177"/>
  <c r="I13" i="177"/>
  <c r="I12" i="177"/>
  <c r="I11" i="177"/>
  <c r="I10" i="177"/>
  <c r="I9" i="177"/>
  <c r="I8" i="177"/>
  <c r="I7" i="177"/>
  <c r="I6" i="177"/>
  <c r="I5" i="177"/>
  <c r="I46" i="177" s="1"/>
  <c r="G80" i="176"/>
  <c r="F80" i="176"/>
  <c r="E80" i="176"/>
  <c r="D80" i="176"/>
  <c r="C80" i="176"/>
  <c r="B80" i="176"/>
  <c r="H79" i="176"/>
  <c r="H78" i="176"/>
  <c r="H77" i="176"/>
  <c r="H76" i="176"/>
  <c r="H75" i="176"/>
  <c r="H74" i="176"/>
  <c r="H73" i="176"/>
  <c r="H72" i="176"/>
  <c r="H71" i="176"/>
  <c r="H70" i="176"/>
  <c r="H69" i="176"/>
  <c r="H68" i="176"/>
  <c r="H67" i="176"/>
  <c r="H66" i="176"/>
  <c r="H65" i="176"/>
  <c r="H64" i="176"/>
  <c r="H63" i="176"/>
  <c r="H62" i="176"/>
  <c r="H61" i="176"/>
  <c r="H60" i="176"/>
  <c r="H59" i="176"/>
  <c r="H58" i="176"/>
  <c r="H57" i="176"/>
  <c r="H56" i="176"/>
  <c r="H55" i="176"/>
  <c r="H54" i="176"/>
  <c r="H53" i="176"/>
  <c r="H52" i="176"/>
  <c r="H51" i="176"/>
  <c r="H50" i="176"/>
  <c r="H49" i="176"/>
  <c r="H48" i="176"/>
  <c r="H47" i="176"/>
  <c r="H46" i="176"/>
  <c r="H45" i="176"/>
  <c r="H44" i="176"/>
  <c r="H43" i="176"/>
  <c r="H42" i="176"/>
  <c r="H41" i="176"/>
  <c r="H40" i="176"/>
  <c r="H39" i="176"/>
  <c r="H38" i="176"/>
  <c r="H37" i="176"/>
  <c r="H36" i="176"/>
  <c r="H35" i="176"/>
  <c r="H34" i="176"/>
  <c r="H33" i="176"/>
  <c r="H32" i="176"/>
  <c r="H31" i="176"/>
  <c r="H30" i="176"/>
  <c r="H29" i="176"/>
  <c r="H28" i="176"/>
  <c r="H27" i="176"/>
  <c r="H26" i="176"/>
  <c r="H25" i="176"/>
  <c r="H24" i="176"/>
  <c r="H23" i="176"/>
  <c r="H22" i="176"/>
  <c r="H21" i="176"/>
  <c r="H20" i="176"/>
  <c r="H19" i="176"/>
  <c r="H18" i="176"/>
  <c r="H17" i="176"/>
  <c r="H16" i="176"/>
  <c r="H15" i="176"/>
  <c r="H14" i="176"/>
  <c r="H13" i="176"/>
  <c r="H12" i="176"/>
  <c r="H11" i="176"/>
  <c r="H10" i="176"/>
  <c r="H9" i="176"/>
  <c r="H8" i="176"/>
  <c r="H7" i="176"/>
  <c r="H6" i="176"/>
  <c r="H5" i="176"/>
  <c r="F26" i="175"/>
  <c r="E26" i="175"/>
  <c r="D26" i="175"/>
  <c r="C26" i="175"/>
  <c r="B26" i="175"/>
  <c r="G25" i="175"/>
  <c r="G24" i="175"/>
  <c r="G23" i="175"/>
  <c r="G22" i="175"/>
  <c r="G21" i="175"/>
  <c r="G20" i="175"/>
  <c r="G19" i="175"/>
  <c r="G18" i="175"/>
  <c r="G17" i="175"/>
  <c r="G16" i="175"/>
  <c r="G15" i="175"/>
  <c r="G14" i="175"/>
  <c r="G13" i="175"/>
  <c r="G12" i="175"/>
  <c r="G11" i="175"/>
  <c r="G10" i="175"/>
  <c r="G9" i="175"/>
  <c r="G8" i="175"/>
  <c r="G7" i="175"/>
  <c r="G6" i="175"/>
  <c r="G5" i="175"/>
  <c r="G8" i="174"/>
  <c r="F8" i="174"/>
  <c r="E8" i="174"/>
  <c r="D8" i="174"/>
  <c r="C8" i="174"/>
  <c r="B8" i="174"/>
  <c r="H7" i="174"/>
  <c r="H6" i="174"/>
  <c r="H5" i="174"/>
  <c r="G11" i="173"/>
  <c r="F11" i="173"/>
  <c r="E11" i="173"/>
  <c r="D11" i="173"/>
  <c r="C11" i="173"/>
  <c r="B11" i="173"/>
  <c r="H10" i="173"/>
  <c r="H9" i="173"/>
  <c r="H8" i="173"/>
  <c r="H7" i="173"/>
  <c r="H6" i="173"/>
  <c r="H5" i="173"/>
  <c r="G9" i="172"/>
  <c r="F9" i="172"/>
  <c r="E9" i="172"/>
  <c r="D9" i="172"/>
  <c r="C9" i="172"/>
  <c r="B9" i="172"/>
  <c r="H8" i="172"/>
  <c r="H7" i="172"/>
  <c r="H6" i="172"/>
  <c r="H5" i="172"/>
  <c r="F40" i="171"/>
  <c r="E40" i="171"/>
  <c r="D40" i="171"/>
  <c r="C40" i="171"/>
  <c r="B40" i="171"/>
  <c r="G39" i="171"/>
  <c r="G38" i="171"/>
  <c r="G37" i="171"/>
  <c r="G36" i="171"/>
  <c r="G35" i="171"/>
  <c r="G34" i="171"/>
  <c r="G33" i="171"/>
  <c r="G32" i="171"/>
  <c r="G31" i="171"/>
  <c r="G30" i="171"/>
  <c r="G29" i="171"/>
  <c r="G28" i="171"/>
  <c r="G27" i="171"/>
  <c r="G26" i="171"/>
  <c r="G25" i="171"/>
  <c r="G24" i="171"/>
  <c r="G23" i="171"/>
  <c r="G22" i="171"/>
  <c r="G21" i="171"/>
  <c r="G20" i="171"/>
  <c r="G19" i="171"/>
  <c r="G18" i="171"/>
  <c r="G17" i="171"/>
  <c r="G16" i="171"/>
  <c r="G15" i="171"/>
  <c r="G14" i="171"/>
  <c r="G13" i="171"/>
  <c r="G12" i="171"/>
  <c r="G11" i="171"/>
  <c r="G10" i="171"/>
  <c r="G9" i="171"/>
  <c r="G8" i="171"/>
  <c r="G7" i="171"/>
  <c r="G6" i="171"/>
  <c r="G5" i="171"/>
  <c r="G46" i="170"/>
  <c r="F46" i="170"/>
  <c r="E46" i="170"/>
  <c r="D46" i="170"/>
  <c r="C46" i="170"/>
  <c r="B46" i="170"/>
  <c r="H45" i="170"/>
  <c r="H44" i="170"/>
  <c r="H43" i="170"/>
  <c r="H42" i="170"/>
  <c r="H41" i="170"/>
  <c r="H40" i="170"/>
  <c r="H39" i="170"/>
  <c r="H38" i="170"/>
  <c r="H37" i="170"/>
  <c r="H36" i="170"/>
  <c r="H35" i="170"/>
  <c r="H34" i="170"/>
  <c r="H33" i="170"/>
  <c r="H32" i="170"/>
  <c r="H31" i="170"/>
  <c r="H30" i="170"/>
  <c r="H29" i="170"/>
  <c r="H28" i="170"/>
  <c r="H27" i="170"/>
  <c r="H26" i="170"/>
  <c r="H25" i="170"/>
  <c r="H24" i="170"/>
  <c r="H23" i="170"/>
  <c r="H22" i="170"/>
  <c r="H21" i="170"/>
  <c r="H20" i="170"/>
  <c r="H19" i="170"/>
  <c r="H18" i="170"/>
  <c r="H17" i="170"/>
  <c r="H16" i="170"/>
  <c r="H15" i="170"/>
  <c r="H14" i="170"/>
  <c r="H13" i="170"/>
  <c r="H12" i="170"/>
  <c r="H11" i="170"/>
  <c r="H10" i="170"/>
  <c r="H9" i="170"/>
  <c r="H8" i="170"/>
  <c r="H7" i="170"/>
  <c r="H6" i="170"/>
  <c r="H5" i="170"/>
  <c r="G18" i="169"/>
  <c r="F18" i="169"/>
  <c r="E18" i="169"/>
  <c r="D18" i="169"/>
  <c r="C18" i="169"/>
  <c r="B18" i="169"/>
  <c r="H17" i="169"/>
  <c r="H16" i="169"/>
  <c r="H15" i="169"/>
  <c r="H14" i="169"/>
  <c r="H13" i="169"/>
  <c r="H12" i="169"/>
  <c r="H11" i="169"/>
  <c r="H10" i="169"/>
  <c r="H9" i="169"/>
  <c r="H8" i="169"/>
  <c r="H7" i="169"/>
  <c r="H6" i="169"/>
  <c r="H5" i="169"/>
  <c r="F13" i="168"/>
  <c r="E13" i="168"/>
  <c r="D13" i="168"/>
  <c r="C13" i="168"/>
  <c r="B13" i="168"/>
  <c r="G12" i="168"/>
  <c r="G11" i="168"/>
  <c r="G10" i="168"/>
  <c r="G9" i="168"/>
  <c r="G8" i="168"/>
  <c r="G7" i="168"/>
  <c r="G6" i="168"/>
  <c r="G5" i="168"/>
  <c r="G11" i="167"/>
  <c r="F11" i="167"/>
  <c r="E11" i="167"/>
  <c r="D11" i="167"/>
  <c r="C11" i="167"/>
  <c r="B11" i="167"/>
  <c r="H10" i="167"/>
  <c r="H9" i="167"/>
  <c r="H8" i="167"/>
  <c r="H7" i="167"/>
  <c r="H6" i="167"/>
  <c r="H5" i="167"/>
  <c r="H11" i="167" s="1"/>
  <c r="H80" i="166"/>
  <c r="G80" i="166"/>
  <c r="F80" i="166"/>
  <c r="E80" i="166"/>
  <c r="D80" i="166"/>
  <c r="C80" i="166"/>
  <c r="B80" i="166"/>
  <c r="I79" i="166"/>
  <c r="I78" i="166"/>
  <c r="I77" i="166"/>
  <c r="I76" i="166"/>
  <c r="I75" i="166"/>
  <c r="I74" i="166"/>
  <c r="I73" i="166"/>
  <c r="I72" i="166"/>
  <c r="I71" i="166"/>
  <c r="I70" i="166"/>
  <c r="I69" i="166"/>
  <c r="I68" i="166"/>
  <c r="I67" i="166"/>
  <c r="I66" i="166"/>
  <c r="I65" i="166"/>
  <c r="I64" i="166"/>
  <c r="I63" i="166"/>
  <c r="I62" i="166"/>
  <c r="I61" i="166"/>
  <c r="I60" i="166"/>
  <c r="I59" i="166"/>
  <c r="I58" i="166"/>
  <c r="I57" i="166"/>
  <c r="I56" i="166"/>
  <c r="I55" i="166"/>
  <c r="I54" i="166"/>
  <c r="I53" i="166"/>
  <c r="I52" i="166"/>
  <c r="I51" i="166"/>
  <c r="I50" i="166"/>
  <c r="I49" i="166"/>
  <c r="I48" i="166"/>
  <c r="I47" i="166"/>
  <c r="I46" i="166"/>
  <c r="I45" i="166"/>
  <c r="I44" i="166"/>
  <c r="I43" i="166"/>
  <c r="I42" i="166"/>
  <c r="I41" i="166"/>
  <c r="I40" i="166"/>
  <c r="I39" i="166"/>
  <c r="I38" i="166"/>
  <c r="I37" i="166"/>
  <c r="I36" i="166"/>
  <c r="I35" i="166"/>
  <c r="I34" i="166"/>
  <c r="I33" i="166"/>
  <c r="I32" i="166"/>
  <c r="I31" i="166"/>
  <c r="I30" i="166"/>
  <c r="I29" i="166"/>
  <c r="I28" i="166"/>
  <c r="I27" i="166"/>
  <c r="I26" i="166"/>
  <c r="I25" i="166"/>
  <c r="I24" i="166"/>
  <c r="I23" i="166"/>
  <c r="I22" i="166"/>
  <c r="I21" i="166"/>
  <c r="I20" i="166"/>
  <c r="I19" i="166"/>
  <c r="I18" i="166"/>
  <c r="I17" i="166"/>
  <c r="I16" i="166"/>
  <c r="I15" i="166"/>
  <c r="I14" i="166"/>
  <c r="I13" i="166"/>
  <c r="I12" i="166"/>
  <c r="I11" i="166"/>
  <c r="I10" i="166"/>
  <c r="I9" i="166"/>
  <c r="I8" i="166"/>
  <c r="I7" i="166"/>
  <c r="I6" i="166"/>
  <c r="I5" i="166"/>
  <c r="F8" i="165"/>
  <c r="E8" i="165"/>
  <c r="D8" i="165"/>
  <c r="C8" i="165"/>
  <c r="B8" i="165"/>
  <c r="G7" i="165"/>
  <c r="G6" i="165"/>
  <c r="G5" i="165"/>
  <c r="E11" i="164"/>
  <c r="D11" i="164"/>
  <c r="C11" i="164"/>
  <c r="B11" i="164"/>
  <c r="F10" i="164"/>
  <c r="F9" i="164"/>
  <c r="F8" i="164"/>
  <c r="F7" i="164"/>
  <c r="F6" i="164"/>
  <c r="F5" i="164"/>
  <c r="B46" i="163"/>
  <c r="C46" i="163"/>
  <c r="D46" i="163"/>
  <c r="E46" i="163"/>
  <c r="F46" i="163"/>
  <c r="G46" i="163"/>
  <c r="H46" i="163"/>
  <c r="I46" i="163"/>
  <c r="J46" i="163"/>
  <c r="K46" i="163"/>
  <c r="L45" i="163"/>
  <c r="L44" i="163"/>
  <c r="L43" i="163"/>
  <c r="L42" i="163"/>
  <c r="L41" i="163"/>
  <c r="L40" i="163"/>
  <c r="L39" i="163"/>
  <c r="L38" i="163"/>
  <c r="L37" i="163"/>
  <c r="L36" i="163"/>
  <c r="L35" i="163"/>
  <c r="L34" i="163"/>
  <c r="L33" i="163"/>
  <c r="L32" i="163"/>
  <c r="L31" i="163"/>
  <c r="L30" i="163"/>
  <c r="L29" i="163"/>
  <c r="L28" i="163"/>
  <c r="L27" i="163"/>
  <c r="L26" i="163"/>
  <c r="L25" i="163"/>
  <c r="L24" i="163"/>
  <c r="L23" i="163"/>
  <c r="L22" i="163"/>
  <c r="L21" i="163"/>
  <c r="L20" i="163"/>
  <c r="L19" i="163"/>
  <c r="L18" i="163"/>
  <c r="L17" i="163"/>
  <c r="L16" i="163"/>
  <c r="L15" i="163"/>
  <c r="L14" i="163"/>
  <c r="L13" i="163"/>
  <c r="L12" i="163"/>
  <c r="L11" i="163"/>
  <c r="L10" i="163"/>
  <c r="L9" i="163"/>
  <c r="L8" i="163"/>
  <c r="L7" i="163"/>
  <c r="L6" i="163"/>
  <c r="L5" i="163"/>
  <c r="E7" i="162"/>
  <c r="C7" i="162"/>
  <c r="H7" i="162"/>
  <c r="G7" i="162"/>
  <c r="F7" i="162"/>
  <c r="D7" i="162"/>
  <c r="B7" i="162"/>
  <c r="I6" i="162"/>
  <c r="I5" i="162"/>
  <c r="I7" i="162" s="1"/>
  <c r="E7" i="161"/>
  <c r="C7" i="161"/>
  <c r="H7" i="161"/>
  <c r="G7" i="161"/>
  <c r="F7" i="161"/>
  <c r="D7" i="161"/>
  <c r="B7" i="161"/>
  <c r="I6" i="161"/>
  <c r="I5" i="161"/>
  <c r="C26" i="160"/>
  <c r="E26" i="160"/>
  <c r="G26" i="160"/>
  <c r="J26" i="160"/>
  <c r="I26" i="160"/>
  <c r="H26" i="160"/>
  <c r="F26" i="160"/>
  <c r="D26" i="160"/>
  <c r="B26" i="160"/>
  <c r="K25" i="160"/>
  <c r="K24" i="160"/>
  <c r="K23" i="160"/>
  <c r="K22" i="160"/>
  <c r="K21" i="160"/>
  <c r="K20" i="160"/>
  <c r="K19" i="160"/>
  <c r="K18" i="160"/>
  <c r="K17" i="160"/>
  <c r="K16" i="160"/>
  <c r="K15" i="160"/>
  <c r="K14" i="160"/>
  <c r="K13" i="160"/>
  <c r="K12" i="160"/>
  <c r="K11" i="160"/>
  <c r="K10" i="160"/>
  <c r="K9" i="160"/>
  <c r="K8" i="160"/>
  <c r="K7" i="160"/>
  <c r="K6" i="160"/>
  <c r="K5" i="160"/>
  <c r="G8" i="159"/>
  <c r="E8" i="159"/>
  <c r="C8" i="159"/>
  <c r="D8" i="159"/>
  <c r="J8" i="159"/>
  <c r="I8" i="159"/>
  <c r="H8" i="159"/>
  <c r="F8" i="159"/>
  <c r="B8" i="159"/>
  <c r="K7" i="159"/>
  <c r="K6" i="159"/>
  <c r="K5" i="159"/>
  <c r="C11" i="158"/>
  <c r="G11" i="158"/>
  <c r="F11" i="158"/>
  <c r="E11" i="158"/>
  <c r="D11" i="158"/>
  <c r="B11" i="158"/>
  <c r="H10" i="158"/>
  <c r="H9" i="158"/>
  <c r="H8" i="158"/>
  <c r="H7" i="158"/>
  <c r="H6" i="158"/>
  <c r="H5" i="158"/>
  <c r="F9" i="157"/>
  <c r="E9" i="157"/>
  <c r="C9" i="157"/>
  <c r="J9" i="157"/>
  <c r="I9" i="157"/>
  <c r="H9" i="157"/>
  <c r="G9" i="157"/>
  <c r="D9" i="157"/>
  <c r="B9" i="157"/>
  <c r="K8" i="157"/>
  <c r="K7" i="157"/>
  <c r="K6" i="157"/>
  <c r="K5" i="157"/>
  <c r="E40" i="156"/>
  <c r="C40" i="156"/>
  <c r="H40" i="156"/>
  <c r="G40" i="156"/>
  <c r="F40" i="156"/>
  <c r="D40" i="156"/>
  <c r="B40" i="156"/>
  <c r="I39" i="156"/>
  <c r="I38" i="156"/>
  <c r="I37" i="156"/>
  <c r="I36" i="156"/>
  <c r="I35" i="156"/>
  <c r="I34" i="156"/>
  <c r="I33" i="156"/>
  <c r="I32" i="156"/>
  <c r="I31" i="156"/>
  <c r="I30" i="156"/>
  <c r="I29" i="156"/>
  <c r="I28" i="156"/>
  <c r="I27" i="156"/>
  <c r="I26" i="156"/>
  <c r="I25" i="156"/>
  <c r="I24" i="156"/>
  <c r="I23" i="156"/>
  <c r="I22" i="156"/>
  <c r="I21" i="156"/>
  <c r="I20" i="156"/>
  <c r="I19" i="156"/>
  <c r="I18" i="156"/>
  <c r="I17" i="156"/>
  <c r="I16" i="156"/>
  <c r="I15" i="156"/>
  <c r="I14" i="156"/>
  <c r="I13" i="156"/>
  <c r="I12" i="156"/>
  <c r="I11" i="156"/>
  <c r="I10" i="156"/>
  <c r="I9" i="156"/>
  <c r="I8" i="156"/>
  <c r="I7" i="156"/>
  <c r="I6" i="156"/>
  <c r="I5" i="156"/>
  <c r="C8" i="155"/>
  <c r="E8" i="155"/>
  <c r="H8" i="155"/>
  <c r="G8" i="155"/>
  <c r="F8" i="155"/>
  <c r="D8" i="155"/>
  <c r="B8" i="155"/>
  <c r="I7" i="155"/>
  <c r="I6" i="155"/>
  <c r="I5" i="155"/>
  <c r="I46" i="154"/>
  <c r="G46" i="154"/>
  <c r="E46" i="154"/>
  <c r="C46" i="154"/>
  <c r="L46" i="154"/>
  <c r="K46" i="154"/>
  <c r="J46" i="154"/>
  <c r="H46" i="154"/>
  <c r="F46" i="154"/>
  <c r="D46" i="154"/>
  <c r="B46" i="154"/>
  <c r="M45" i="154"/>
  <c r="M44" i="154"/>
  <c r="M43" i="154"/>
  <c r="M42" i="154"/>
  <c r="M41" i="154"/>
  <c r="M40" i="154"/>
  <c r="M39" i="154"/>
  <c r="M38" i="154"/>
  <c r="M37" i="154"/>
  <c r="M36" i="154"/>
  <c r="M35" i="154"/>
  <c r="M34" i="154"/>
  <c r="M33" i="154"/>
  <c r="M32" i="154"/>
  <c r="M31" i="154"/>
  <c r="M30" i="154"/>
  <c r="M29" i="154"/>
  <c r="M28" i="154"/>
  <c r="M27" i="154"/>
  <c r="M26" i="154"/>
  <c r="M25" i="154"/>
  <c r="M24" i="154"/>
  <c r="M23" i="154"/>
  <c r="M22" i="154"/>
  <c r="M21" i="154"/>
  <c r="M20" i="154"/>
  <c r="M19" i="154"/>
  <c r="M18" i="154"/>
  <c r="M17" i="154"/>
  <c r="M16" i="154"/>
  <c r="M15" i="154"/>
  <c r="M14" i="154"/>
  <c r="M13" i="154"/>
  <c r="M12" i="154"/>
  <c r="M11" i="154"/>
  <c r="M10" i="154"/>
  <c r="M9" i="154"/>
  <c r="M8" i="154"/>
  <c r="M7" i="154"/>
  <c r="M6" i="154"/>
  <c r="M5" i="154"/>
  <c r="G18" i="153"/>
  <c r="F18" i="153"/>
  <c r="E18" i="153"/>
  <c r="C18" i="153"/>
  <c r="J18" i="153"/>
  <c r="I18" i="153"/>
  <c r="H18" i="153"/>
  <c r="D18" i="153"/>
  <c r="B18" i="153"/>
  <c r="K17" i="153"/>
  <c r="K16" i="153"/>
  <c r="K15" i="153"/>
  <c r="K14" i="153"/>
  <c r="K13" i="153"/>
  <c r="K12" i="153"/>
  <c r="K11" i="153"/>
  <c r="K10" i="153"/>
  <c r="K9" i="153"/>
  <c r="K8" i="153"/>
  <c r="K7" i="153"/>
  <c r="K6" i="153"/>
  <c r="K5" i="153"/>
  <c r="H22" i="152"/>
  <c r="F22" i="152"/>
  <c r="E22" i="152"/>
  <c r="C22" i="152"/>
  <c r="L22" i="152"/>
  <c r="K22" i="152"/>
  <c r="J22" i="152"/>
  <c r="I22" i="152"/>
  <c r="G22" i="152"/>
  <c r="D22" i="152"/>
  <c r="B22" i="152"/>
  <c r="M21" i="152"/>
  <c r="M20" i="152"/>
  <c r="M19" i="152"/>
  <c r="M18" i="152"/>
  <c r="M17" i="152"/>
  <c r="M16" i="152"/>
  <c r="M15" i="152"/>
  <c r="M14" i="152"/>
  <c r="M13" i="152"/>
  <c r="M12" i="152"/>
  <c r="M11" i="152"/>
  <c r="M10" i="152"/>
  <c r="M9" i="152"/>
  <c r="M8" i="152"/>
  <c r="M7" i="152"/>
  <c r="M6" i="152"/>
  <c r="M5" i="152"/>
  <c r="E13" i="151"/>
  <c r="C13" i="151"/>
  <c r="H13" i="151"/>
  <c r="G13" i="151"/>
  <c r="F13" i="151"/>
  <c r="D13" i="151"/>
  <c r="B13" i="151"/>
  <c r="I12" i="151"/>
  <c r="I11" i="151"/>
  <c r="I10" i="151"/>
  <c r="I9" i="151"/>
  <c r="I8" i="151"/>
  <c r="I7" i="151"/>
  <c r="I6" i="151"/>
  <c r="I5" i="151"/>
  <c r="E11" i="150"/>
  <c r="C11" i="150"/>
  <c r="H11" i="150"/>
  <c r="G11" i="150"/>
  <c r="F11" i="150"/>
  <c r="D11" i="150"/>
  <c r="B11" i="150"/>
  <c r="I10" i="150"/>
  <c r="I9" i="150"/>
  <c r="I8" i="150"/>
  <c r="I7" i="150"/>
  <c r="I6" i="150"/>
  <c r="I5" i="150"/>
  <c r="H46" i="149"/>
  <c r="G46" i="149"/>
  <c r="F46" i="149"/>
  <c r="E46" i="149"/>
  <c r="D46" i="149"/>
  <c r="C46" i="149"/>
  <c r="B46" i="149"/>
  <c r="I45" i="149"/>
  <c r="I44" i="149"/>
  <c r="I43" i="149"/>
  <c r="I42" i="149"/>
  <c r="I41" i="149"/>
  <c r="I40" i="149"/>
  <c r="I39" i="149"/>
  <c r="I38" i="149"/>
  <c r="I37" i="149"/>
  <c r="I36" i="149"/>
  <c r="I35" i="149"/>
  <c r="I34" i="149"/>
  <c r="I33" i="149"/>
  <c r="I32" i="149"/>
  <c r="I31" i="149"/>
  <c r="I30" i="149"/>
  <c r="I29" i="149"/>
  <c r="I28" i="149"/>
  <c r="I27" i="149"/>
  <c r="I26" i="149"/>
  <c r="I25" i="149"/>
  <c r="I24" i="149"/>
  <c r="I23" i="149"/>
  <c r="I22" i="149"/>
  <c r="I21" i="149"/>
  <c r="I20" i="149"/>
  <c r="I19" i="149"/>
  <c r="I18" i="149"/>
  <c r="I17" i="149"/>
  <c r="I16" i="149"/>
  <c r="I15" i="149"/>
  <c r="I14" i="149"/>
  <c r="I13" i="149"/>
  <c r="I12" i="149"/>
  <c r="I11" i="149"/>
  <c r="I10" i="149"/>
  <c r="I9" i="149"/>
  <c r="I8" i="149"/>
  <c r="I7" i="149"/>
  <c r="I6" i="149"/>
  <c r="I5" i="149"/>
  <c r="G80" i="148"/>
  <c r="F80" i="148"/>
  <c r="E80" i="148"/>
  <c r="D80" i="148"/>
  <c r="C80" i="148"/>
  <c r="B80" i="148"/>
  <c r="H79" i="148"/>
  <c r="H78" i="148"/>
  <c r="H77" i="148"/>
  <c r="H76" i="148"/>
  <c r="H75" i="148"/>
  <c r="H74" i="148"/>
  <c r="H73" i="148"/>
  <c r="H72" i="148"/>
  <c r="H71" i="148"/>
  <c r="H70" i="148"/>
  <c r="H69" i="148"/>
  <c r="H68" i="148"/>
  <c r="H67" i="148"/>
  <c r="H66" i="148"/>
  <c r="H65" i="148"/>
  <c r="H64" i="148"/>
  <c r="H63" i="148"/>
  <c r="H62" i="148"/>
  <c r="H61" i="148"/>
  <c r="H60" i="148"/>
  <c r="H59" i="148"/>
  <c r="H58" i="148"/>
  <c r="H57" i="148"/>
  <c r="H56" i="148"/>
  <c r="H55" i="148"/>
  <c r="H54" i="148"/>
  <c r="H53" i="148"/>
  <c r="H52" i="148"/>
  <c r="H51" i="148"/>
  <c r="H50" i="148"/>
  <c r="H49" i="148"/>
  <c r="H48" i="148"/>
  <c r="H47" i="148"/>
  <c r="H46" i="148"/>
  <c r="H45" i="148"/>
  <c r="H44" i="148"/>
  <c r="H43" i="148"/>
  <c r="H42" i="148"/>
  <c r="H41" i="148"/>
  <c r="H40" i="148"/>
  <c r="H39" i="148"/>
  <c r="H38" i="148"/>
  <c r="H37" i="148"/>
  <c r="H36" i="148"/>
  <c r="H35" i="148"/>
  <c r="H34" i="148"/>
  <c r="H33" i="148"/>
  <c r="H32" i="148"/>
  <c r="H31" i="148"/>
  <c r="H30" i="148"/>
  <c r="H29" i="148"/>
  <c r="H28" i="148"/>
  <c r="H27" i="148"/>
  <c r="H26" i="148"/>
  <c r="H25" i="148"/>
  <c r="H24" i="148"/>
  <c r="H23" i="148"/>
  <c r="H22" i="148"/>
  <c r="H21" i="148"/>
  <c r="H20" i="148"/>
  <c r="H19" i="148"/>
  <c r="H18" i="148"/>
  <c r="H17" i="148"/>
  <c r="H16" i="148"/>
  <c r="H15" i="148"/>
  <c r="H14" i="148"/>
  <c r="H13" i="148"/>
  <c r="H12" i="148"/>
  <c r="H11" i="148"/>
  <c r="H10" i="148"/>
  <c r="H9" i="148"/>
  <c r="H8" i="148"/>
  <c r="H7" i="148"/>
  <c r="H6" i="148"/>
  <c r="H5" i="148"/>
  <c r="F8" i="147"/>
  <c r="E8" i="147"/>
  <c r="D8" i="147"/>
  <c r="C8" i="147"/>
  <c r="B8" i="147"/>
  <c r="G7" i="147"/>
  <c r="G6" i="147"/>
  <c r="G5" i="147"/>
  <c r="F11" i="146"/>
  <c r="E11" i="146"/>
  <c r="D11" i="146"/>
  <c r="C11" i="146"/>
  <c r="B11" i="146"/>
  <c r="G10" i="146"/>
  <c r="G9" i="146"/>
  <c r="G8" i="146"/>
  <c r="G7" i="146"/>
  <c r="G6" i="146"/>
  <c r="G5" i="146"/>
  <c r="F40" i="145"/>
  <c r="E40" i="145"/>
  <c r="D40" i="145"/>
  <c r="C40" i="145"/>
  <c r="B40" i="145"/>
  <c r="G39" i="145"/>
  <c r="G38" i="145"/>
  <c r="G37" i="145"/>
  <c r="G36" i="145"/>
  <c r="G35" i="145"/>
  <c r="G34" i="145"/>
  <c r="G33" i="145"/>
  <c r="G32" i="145"/>
  <c r="G31" i="145"/>
  <c r="G30" i="145"/>
  <c r="G29" i="145"/>
  <c r="G28" i="145"/>
  <c r="G27" i="145"/>
  <c r="G26" i="145"/>
  <c r="G25" i="145"/>
  <c r="G24" i="145"/>
  <c r="G23" i="145"/>
  <c r="G22" i="145"/>
  <c r="G21" i="145"/>
  <c r="G20" i="145"/>
  <c r="G19" i="145"/>
  <c r="G18" i="145"/>
  <c r="G17" i="145"/>
  <c r="G16" i="145"/>
  <c r="G15" i="145"/>
  <c r="G14" i="145"/>
  <c r="G13" i="145"/>
  <c r="G12" i="145"/>
  <c r="G11" i="145"/>
  <c r="G10" i="145"/>
  <c r="G9" i="145"/>
  <c r="G8" i="145"/>
  <c r="G7" i="145"/>
  <c r="G6" i="145"/>
  <c r="G5" i="145"/>
  <c r="F18" i="144"/>
  <c r="E18" i="144"/>
  <c r="D18" i="144"/>
  <c r="C18" i="144"/>
  <c r="B18" i="144"/>
  <c r="G17" i="144"/>
  <c r="G16" i="144"/>
  <c r="G15" i="144"/>
  <c r="G14" i="144"/>
  <c r="G13" i="144"/>
  <c r="G12" i="144"/>
  <c r="G11" i="144"/>
  <c r="G10" i="144"/>
  <c r="G9" i="144"/>
  <c r="G8" i="144"/>
  <c r="G7" i="144"/>
  <c r="G6" i="144"/>
  <c r="G5" i="144"/>
  <c r="H22" i="143"/>
  <c r="G22" i="143"/>
  <c r="F22" i="143"/>
  <c r="E22" i="143"/>
  <c r="D22" i="143"/>
  <c r="C22" i="143"/>
  <c r="B22" i="143"/>
  <c r="I21" i="143"/>
  <c r="I20" i="143"/>
  <c r="I19" i="143"/>
  <c r="I18" i="143"/>
  <c r="I17" i="143"/>
  <c r="I16" i="143"/>
  <c r="I15" i="143"/>
  <c r="I14" i="143"/>
  <c r="I13" i="143"/>
  <c r="I12" i="143"/>
  <c r="I11" i="143"/>
  <c r="I10" i="143"/>
  <c r="I9" i="143"/>
  <c r="I8" i="143"/>
  <c r="I7" i="143"/>
  <c r="I6" i="143"/>
  <c r="I5" i="143"/>
  <c r="I22" i="143" s="1"/>
  <c r="H11" i="142"/>
  <c r="G11" i="142"/>
  <c r="F11" i="142"/>
  <c r="E11" i="142"/>
  <c r="D11" i="142"/>
  <c r="C11" i="142"/>
  <c r="B11" i="142"/>
  <c r="I10" i="142"/>
  <c r="I9" i="142"/>
  <c r="I8" i="142"/>
  <c r="I7" i="142"/>
  <c r="I6" i="142"/>
  <c r="I5" i="142"/>
  <c r="G5" i="141"/>
  <c r="G6" i="141"/>
  <c r="F7" i="141"/>
  <c r="E7" i="141"/>
  <c r="D7" i="141"/>
  <c r="C7" i="141"/>
  <c r="B7" i="141"/>
  <c r="G9" i="140"/>
  <c r="F9" i="140"/>
  <c r="E9" i="140"/>
  <c r="D9" i="140"/>
  <c r="C9" i="140"/>
  <c r="B9" i="140"/>
  <c r="H8" i="140"/>
  <c r="H7" i="140"/>
  <c r="H6" i="140"/>
  <c r="H5" i="140"/>
  <c r="F13" i="139"/>
  <c r="E13" i="139"/>
  <c r="D13" i="139"/>
  <c r="C13" i="139"/>
  <c r="B13" i="139"/>
  <c r="G12" i="139"/>
  <c r="G11" i="139"/>
  <c r="G10" i="139"/>
  <c r="G9" i="139"/>
  <c r="G8" i="139"/>
  <c r="G7" i="139"/>
  <c r="G6" i="139"/>
  <c r="G5" i="139"/>
  <c r="F963" i="196" l="1"/>
  <c r="F1037" i="196" s="1"/>
  <c r="F536" i="195"/>
  <c r="F1018" i="195" s="1"/>
  <c r="F406" i="195"/>
  <c r="F412" i="195" s="1"/>
  <c r="B381" i="196"/>
  <c r="B1012" i="196" s="1"/>
  <c r="E414" i="196"/>
  <c r="E1013" i="196" s="1"/>
  <c r="F705" i="196"/>
  <c r="F1025" i="196" s="1"/>
  <c r="F836" i="196"/>
  <c r="F1031" i="196" s="1"/>
  <c r="F357" i="196"/>
  <c r="F377" i="196" s="1"/>
  <c r="F851" i="196"/>
  <c r="F1033" i="196" s="1"/>
  <c r="F875" i="195"/>
  <c r="F1034" i="195" s="1"/>
  <c r="C381" i="195"/>
  <c r="C1012" i="195" s="1"/>
  <c r="F394" i="195"/>
  <c r="F410" i="195" s="1"/>
  <c r="F694" i="195"/>
  <c r="F1024" i="195" s="1"/>
  <c r="F1007" i="195"/>
  <c r="F1038" i="195" s="1"/>
  <c r="F388" i="195"/>
  <c r="F409" i="195" s="1"/>
  <c r="F705" i="195"/>
  <c r="F1025" i="195" s="1"/>
  <c r="F21" i="194"/>
  <c r="G21" i="193"/>
  <c r="F21" i="192"/>
  <c r="F204" i="196"/>
  <c r="F334" i="196" s="1"/>
  <c r="F373" i="196"/>
  <c r="F379" i="196" s="1"/>
  <c r="F388" i="196"/>
  <c r="F409" i="196" s="1"/>
  <c r="F661" i="196"/>
  <c r="F1020" i="196" s="1"/>
  <c r="F674" i="196"/>
  <c r="F1022" i="196" s="1"/>
  <c r="F120" i="196"/>
  <c r="F332" i="196" s="1"/>
  <c r="F235" i="196"/>
  <c r="F335" i="196" s="1"/>
  <c r="B414" i="196"/>
  <c r="B1013" i="196" s="1"/>
  <c r="F507" i="196"/>
  <c r="F1015" i="196" s="1"/>
  <c r="F958" i="196"/>
  <c r="F1036" i="196" s="1"/>
  <c r="F365" i="196"/>
  <c r="F378" i="196" s="1"/>
  <c r="F725" i="196"/>
  <c r="F1026" i="196" s="1"/>
  <c r="F785" i="196"/>
  <c r="F1028" i="196" s="1"/>
  <c r="F400" i="196"/>
  <c r="F411" i="196" s="1"/>
  <c r="F667" i="196"/>
  <c r="F1021" i="196" s="1"/>
  <c r="F327" i="196"/>
  <c r="F338" i="196" s="1"/>
  <c r="F875" i="196"/>
  <c r="F1034" i="196" s="1"/>
  <c r="F1007" i="196"/>
  <c r="F1038" i="196" s="1"/>
  <c r="F39" i="196"/>
  <c r="F330" i="196" s="1"/>
  <c r="F297" i="196"/>
  <c r="F337" i="196" s="1"/>
  <c r="F349" i="196"/>
  <c r="F376" i="196" s="1"/>
  <c r="F424" i="196"/>
  <c r="F1014" i="196" s="1"/>
  <c r="F636" i="196"/>
  <c r="F1019" i="196" s="1"/>
  <c r="F880" i="196"/>
  <c r="F1035" i="196" s="1"/>
  <c r="F520" i="196"/>
  <c r="F1016" i="196" s="1"/>
  <c r="F78" i="196"/>
  <c r="F331" i="196" s="1"/>
  <c r="F685" i="196"/>
  <c r="F1023" i="196" s="1"/>
  <c r="F741" i="196"/>
  <c r="F1027" i="196" s="1"/>
  <c r="F829" i="196"/>
  <c r="F1030" i="196" s="1"/>
  <c r="F157" i="196"/>
  <c r="F333" i="196" s="1"/>
  <c r="F536" i="196"/>
  <c r="F1018" i="196" s="1"/>
  <c r="F694" i="196"/>
  <c r="F1024" i="196" s="1"/>
  <c r="F845" i="196"/>
  <c r="F1032" i="196" s="1"/>
  <c r="F265" i="196"/>
  <c r="F336" i="196" s="1"/>
  <c r="F406" i="196"/>
  <c r="F412" i="196" s="1"/>
  <c r="F529" i="196"/>
  <c r="F1017" i="196" s="1"/>
  <c r="C340" i="195"/>
  <c r="C1011" i="195" s="1"/>
  <c r="F357" i="195"/>
  <c r="F377" i="195" s="1"/>
  <c r="F829" i="195"/>
  <c r="F1030" i="195" s="1"/>
  <c r="F327" i="195"/>
  <c r="F338" i="195" s="1"/>
  <c r="F78" i="195"/>
  <c r="F331" i="195" s="1"/>
  <c r="F297" i="195"/>
  <c r="F337" i="195" s="1"/>
  <c r="F636" i="195"/>
  <c r="F1019" i="195" s="1"/>
  <c r="F520" i="195"/>
  <c r="F1016" i="195" s="1"/>
  <c r="F741" i="195"/>
  <c r="F1027" i="195" s="1"/>
  <c r="F349" i="195"/>
  <c r="F376" i="195" s="1"/>
  <c r="F424" i="195"/>
  <c r="F1014" i="195" s="1"/>
  <c r="F685" i="195"/>
  <c r="F1023" i="195" s="1"/>
  <c r="F845" i="195"/>
  <c r="F1032" i="195" s="1"/>
  <c r="F963" i="195"/>
  <c r="F1037" i="195" s="1"/>
  <c r="F157" i="195"/>
  <c r="F333" i="195" s="1"/>
  <c r="F725" i="195"/>
  <c r="F1026" i="195" s="1"/>
  <c r="F265" i="195"/>
  <c r="F336" i="195" s="1"/>
  <c r="B381" i="195"/>
  <c r="B1012" i="195" s="1"/>
  <c r="F529" i="195"/>
  <c r="F1017" i="195" s="1"/>
  <c r="F674" i="195"/>
  <c r="F1022" i="195" s="1"/>
  <c r="F791" i="195"/>
  <c r="F1029" i="195" s="1"/>
  <c r="F836" i="195"/>
  <c r="F1031" i="195" s="1"/>
  <c r="F204" i="195"/>
  <c r="F334" i="195" s="1"/>
  <c r="F373" i="195"/>
  <c r="F379" i="195" s="1"/>
  <c r="F661" i="195"/>
  <c r="F1020" i="195" s="1"/>
  <c r="F958" i="195"/>
  <c r="F1036" i="195" s="1"/>
  <c r="F39" i="195"/>
  <c r="F330" i="195" s="1"/>
  <c r="F120" i="195"/>
  <c r="F332" i="195" s="1"/>
  <c r="F235" i="195"/>
  <c r="F335" i="195" s="1"/>
  <c r="F507" i="195"/>
  <c r="F1015" i="195" s="1"/>
  <c r="F785" i="195"/>
  <c r="F1028" i="195" s="1"/>
  <c r="F365" i="195"/>
  <c r="F378" i="195" s="1"/>
  <c r="F400" i="195"/>
  <c r="F411" i="195" s="1"/>
  <c r="C381" i="196"/>
  <c r="C1012" i="196" s="1"/>
  <c r="D414" i="196"/>
  <c r="D1013" i="196" s="1"/>
  <c r="D340" i="196"/>
  <c r="D1011" i="196" s="1"/>
  <c r="C414" i="196"/>
  <c r="C1013" i="196" s="1"/>
  <c r="E340" i="196"/>
  <c r="E1011" i="196" s="1"/>
  <c r="F381" i="196"/>
  <c r="F1012" i="196" s="1"/>
  <c r="D381" i="196"/>
  <c r="D1012" i="196" s="1"/>
  <c r="E381" i="196"/>
  <c r="E1012" i="196" s="1"/>
  <c r="B340" i="196"/>
  <c r="B1011" i="196" s="1"/>
  <c r="B1040" i="196" s="1"/>
  <c r="C340" i="196"/>
  <c r="C1011" i="196" s="1"/>
  <c r="D414" i="195"/>
  <c r="D1013" i="195" s="1"/>
  <c r="E414" i="195"/>
  <c r="E1013" i="195" s="1"/>
  <c r="D340" i="195"/>
  <c r="D1011" i="195" s="1"/>
  <c r="E340" i="195"/>
  <c r="E1011" i="195" s="1"/>
  <c r="D381" i="195"/>
  <c r="D1012" i="195" s="1"/>
  <c r="B414" i="195"/>
  <c r="B1013" i="195" s="1"/>
  <c r="E381" i="195"/>
  <c r="E1012" i="195" s="1"/>
  <c r="C414" i="195"/>
  <c r="C1013" i="195" s="1"/>
  <c r="B340" i="195"/>
  <c r="B1011" i="195" s="1"/>
  <c r="I40" i="191"/>
  <c r="G46" i="190"/>
  <c r="G7" i="189"/>
  <c r="G9" i="187"/>
  <c r="K8" i="185"/>
  <c r="I80" i="183"/>
  <c r="I11" i="182"/>
  <c r="H46" i="181"/>
  <c r="I18" i="180"/>
  <c r="G13" i="179"/>
  <c r="H80" i="176"/>
  <c r="G26" i="175"/>
  <c r="H8" i="174"/>
  <c r="H11" i="173"/>
  <c r="H9" i="172"/>
  <c r="G40" i="171"/>
  <c r="H46" i="170"/>
  <c r="H18" i="169"/>
  <c r="G13" i="168"/>
  <c r="I80" i="166"/>
  <c r="G8" i="165"/>
  <c r="F11" i="164"/>
  <c r="L46" i="163"/>
  <c r="I7" i="161"/>
  <c r="K26" i="160"/>
  <c r="K8" i="159"/>
  <c r="H11" i="158"/>
  <c r="K9" i="157"/>
  <c r="I40" i="156"/>
  <c r="I8" i="155"/>
  <c r="M46" i="154"/>
  <c r="K18" i="153"/>
  <c r="M22" i="152"/>
  <c r="I13" i="151"/>
  <c r="I11" i="150"/>
  <c r="I46" i="149"/>
  <c r="H80" i="148"/>
  <c r="G8" i="147"/>
  <c r="G11" i="146"/>
  <c r="G40" i="145"/>
  <c r="G18" i="144"/>
  <c r="I11" i="142"/>
  <c r="G7" i="141"/>
  <c r="H9" i="140"/>
  <c r="G13" i="139"/>
  <c r="B105" i="66"/>
  <c r="E112" i="66"/>
  <c r="C105" i="66"/>
  <c r="D105" i="66"/>
  <c r="E105" i="66"/>
  <c r="F105" i="66"/>
  <c r="G105" i="66"/>
  <c r="H105" i="66"/>
  <c r="I104" i="66"/>
  <c r="B31" i="66"/>
  <c r="C31" i="66"/>
  <c r="C35" i="66" s="1"/>
  <c r="D31" i="66"/>
  <c r="E31" i="66"/>
  <c r="E35" i="66" s="1"/>
  <c r="F31" i="66"/>
  <c r="G31" i="66"/>
  <c r="G35" i="66" s="1"/>
  <c r="H31" i="66"/>
  <c r="H35" i="66" s="1"/>
  <c r="B35" i="66"/>
  <c r="D35" i="66"/>
  <c r="F35" i="66"/>
  <c r="H6" i="60"/>
  <c r="F414" i="195" l="1"/>
  <c r="F1013" i="195" s="1"/>
  <c r="C1040" i="195"/>
  <c r="F414" i="196"/>
  <c r="F1013" i="196" s="1"/>
  <c r="F381" i="195"/>
  <c r="F1012" i="195" s="1"/>
  <c r="F340" i="195"/>
  <c r="F1011" i="195" s="1"/>
  <c r="F1040" i="195" s="1"/>
  <c r="F340" i="196"/>
  <c r="F1011" i="196" s="1"/>
  <c r="F1040" i="196" s="1"/>
  <c r="D1040" i="196"/>
  <c r="C1040" i="196"/>
  <c r="E1040" i="196"/>
  <c r="E1040" i="195"/>
  <c r="B1040" i="195"/>
  <c r="D1040" i="195"/>
  <c r="Q417" i="2"/>
  <c r="Q418" i="2"/>
  <c r="Q419" i="2"/>
  <c r="Q420" i="2"/>
  <c r="Q421" i="2"/>
  <c r="Q422" i="2"/>
  <c r="Q423"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C13" i="109"/>
  <c r="E13" i="138"/>
  <c r="D13" i="138"/>
  <c r="C13" i="138"/>
  <c r="B13" i="138"/>
  <c r="F12" i="138"/>
  <c r="F11" i="138"/>
  <c r="F10" i="138"/>
  <c r="F9" i="138"/>
  <c r="F8" i="138"/>
  <c r="F7" i="138"/>
  <c r="F6" i="138"/>
  <c r="F5" i="138"/>
  <c r="H9" i="137"/>
  <c r="G9" i="137"/>
  <c r="F9" i="137"/>
  <c r="E9" i="137"/>
  <c r="D9" i="137"/>
  <c r="C9" i="137"/>
  <c r="B9" i="137"/>
  <c r="I8" i="137"/>
  <c r="I7" i="137"/>
  <c r="I6" i="137"/>
  <c r="I5" i="137"/>
  <c r="F8" i="136"/>
  <c r="E8" i="136"/>
  <c r="D8" i="136"/>
  <c r="C8" i="136"/>
  <c r="B8" i="136"/>
  <c r="G7" i="136"/>
  <c r="G6" i="136"/>
  <c r="G5" i="136"/>
  <c r="H26" i="135"/>
  <c r="G26" i="135"/>
  <c r="F26" i="135"/>
  <c r="E26" i="135"/>
  <c r="D26" i="135"/>
  <c r="C26" i="135"/>
  <c r="B26" i="135"/>
  <c r="I25" i="135"/>
  <c r="I24" i="135"/>
  <c r="I23" i="135"/>
  <c r="I22" i="135"/>
  <c r="I21" i="135"/>
  <c r="I20" i="135"/>
  <c r="I19" i="135"/>
  <c r="I18" i="135"/>
  <c r="I17" i="135"/>
  <c r="I16" i="135"/>
  <c r="I15" i="135"/>
  <c r="I14" i="135"/>
  <c r="I13" i="135"/>
  <c r="I12" i="135"/>
  <c r="I11" i="135"/>
  <c r="I10" i="135"/>
  <c r="I9" i="135"/>
  <c r="I8" i="135"/>
  <c r="I7" i="135"/>
  <c r="I6" i="135"/>
  <c r="I5" i="135"/>
  <c r="I4" i="135"/>
  <c r="F26" i="134"/>
  <c r="E26" i="134"/>
  <c r="D26" i="134"/>
  <c r="C26" i="134"/>
  <c r="B26" i="134"/>
  <c r="G25" i="134"/>
  <c r="G24" i="134"/>
  <c r="G23" i="134"/>
  <c r="G22" i="134"/>
  <c r="G21" i="134"/>
  <c r="G20" i="134"/>
  <c r="G19" i="134"/>
  <c r="G18" i="134"/>
  <c r="G17" i="134"/>
  <c r="G16" i="134"/>
  <c r="G15" i="134"/>
  <c r="G14" i="134"/>
  <c r="G13" i="134"/>
  <c r="G12" i="134"/>
  <c r="G11" i="134"/>
  <c r="G10" i="134"/>
  <c r="G9" i="134"/>
  <c r="G8" i="134"/>
  <c r="G7" i="134"/>
  <c r="G6" i="134"/>
  <c r="G5" i="134"/>
  <c r="G4" i="134"/>
  <c r="I26" i="133"/>
  <c r="H26" i="133"/>
  <c r="G26" i="133"/>
  <c r="F26" i="133"/>
  <c r="E26" i="133"/>
  <c r="D26" i="133"/>
  <c r="C26" i="133"/>
  <c r="B26" i="133"/>
  <c r="J25" i="133"/>
  <c r="J24" i="133"/>
  <c r="J23" i="133"/>
  <c r="J22" i="133"/>
  <c r="J21" i="133"/>
  <c r="J20" i="133"/>
  <c r="J19" i="133"/>
  <c r="J18" i="133"/>
  <c r="J17" i="133"/>
  <c r="J16" i="133"/>
  <c r="J15" i="133"/>
  <c r="J14" i="133"/>
  <c r="J13" i="133"/>
  <c r="J12" i="133"/>
  <c r="J11" i="133"/>
  <c r="J10" i="133"/>
  <c r="J9" i="133"/>
  <c r="J8" i="133"/>
  <c r="J7" i="133"/>
  <c r="J6" i="133"/>
  <c r="J5" i="133"/>
  <c r="J4" i="133"/>
  <c r="J102" i="131"/>
  <c r="G102" i="132"/>
  <c r="F102" i="132"/>
  <c r="E102" i="132"/>
  <c r="D102" i="132"/>
  <c r="C102" i="132"/>
  <c r="B102" i="132"/>
  <c r="H101" i="132"/>
  <c r="H100" i="132"/>
  <c r="H99" i="132"/>
  <c r="H98" i="132"/>
  <c r="H97" i="132"/>
  <c r="H96" i="132"/>
  <c r="H95" i="132"/>
  <c r="H94" i="132"/>
  <c r="H93" i="132"/>
  <c r="H92" i="132"/>
  <c r="H91" i="132"/>
  <c r="H90" i="132"/>
  <c r="H89" i="132"/>
  <c r="H88" i="132"/>
  <c r="H87" i="132"/>
  <c r="H86" i="132"/>
  <c r="H85" i="132"/>
  <c r="H84" i="132"/>
  <c r="H83" i="132"/>
  <c r="H82" i="132"/>
  <c r="H81" i="132"/>
  <c r="H80" i="132"/>
  <c r="H79" i="132"/>
  <c r="H78" i="132"/>
  <c r="H77" i="132"/>
  <c r="H76" i="132"/>
  <c r="H75" i="132"/>
  <c r="H74" i="132"/>
  <c r="H73" i="132"/>
  <c r="H72" i="132"/>
  <c r="H71" i="132"/>
  <c r="H70" i="132"/>
  <c r="H69" i="132"/>
  <c r="H68" i="132"/>
  <c r="H67" i="132"/>
  <c r="H66" i="132"/>
  <c r="H65" i="132"/>
  <c r="H64" i="132"/>
  <c r="H63" i="132"/>
  <c r="H62" i="132"/>
  <c r="H61" i="132"/>
  <c r="H60" i="132"/>
  <c r="H59" i="132"/>
  <c r="H58" i="132"/>
  <c r="H57" i="132"/>
  <c r="H56" i="132"/>
  <c r="H55" i="132"/>
  <c r="H54" i="132"/>
  <c r="H53" i="132"/>
  <c r="H52" i="132"/>
  <c r="H51" i="132"/>
  <c r="H50" i="132"/>
  <c r="H49" i="132"/>
  <c r="H48" i="132"/>
  <c r="H47" i="132"/>
  <c r="H46" i="132"/>
  <c r="H45" i="132"/>
  <c r="H44" i="132"/>
  <c r="H43" i="132"/>
  <c r="H42" i="132"/>
  <c r="H41" i="132"/>
  <c r="H40" i="132"/>
  <c r="H39" i="132"/>
  <c r="H38" i="132"/>
  <c r="H37" i="132"/>
  <c r="H36" i="132"/>
  <c r="H35" i="132"/>
  <c r="H34" i="132"/>
  <c r="H33" i="132"/>
  <c r="H32" i="132"/>
  <c r="H31" i="132"/>
  <c r="H30" i="132"/>
  <c r="H29" i="132"/>
  <c r="H28" i="132"/>
  <c r="H27" i="132"/>
  <c r="H26" i="132"/>
  <c r="H25" i="132"/>
  <c r="H24" i="132"/>
  <c r="H23" i="132"/>
  <c r="H22" i="132"/>
  <c r="H21" i="132"/>
  <c r="H20" i="132"/>
  <c r="H19" i="132"/>
  <c r="H18" i="132"/>
  <c r="H17" i="132"/>
  <c r="H16" i="132"/>
  <c r="H15" i="132"/>
  <c r="H14" i="132"/>
  <c r="H13" i="132"/>
  <c r="H12" i="132"/>
  <c r="H11" i="132"/>
  <c r="H10" i="132"/>
  <c r="H9" i="132"/>
  <c r="H8" i="132"/>
  <c r="H7" i="132"/>
  <c r="H6" i="132"/>
  <c r="H5" i="132"/>
  <c r="M102" i="131"/>
  <c r="L102" i="131"/>
  <c r="K102" i="131"/>
  <c r="I102" i="131"/>
  <c r="H102" i="131"/>
  <c r="G102" i="131"/>
  <c r="F102" i="131"/>
  <c r="E102" i="131"/>
  <c r="D102" i="131"/>
  <c r="C102" i="131"/>
  <c r="B102" i="131"/>
  <c r="N101" i="131"/>
  <c r="N100" i="131"/>
  <c r="N99" i="131"/>
  <c r="N98" i="131"/>
  <c r="N97" i="131"/>
  <c r="N96" i="131"/>
  <c r="N95" i="131"/>
  <c r="N94" i="131"/>
  <c r="N93" i="131"/>
  <c r="N92" i="131"/>
  <c r="N91" i="131"/>
  <c r="N90" i="131"/>
  <c r="N89" i="131"/>
  <c r="N88" i="131"/>
  <c r="N87" i="131"/>
  <c r="N86" i="131"/>
  <c r="N85" i="131"/>
  <c r="N84" i="131"/>
  <c r="N83" i="131"/>
  <c r="N82" i="131"/>
  <c r="N81" i="131"/>
  <c r="N80" i="131"/>
  <c r="N79" i="131"/>
  <c r="N78" i="131"/>
  <c r="N77" i="131"/>
  <c r="N76" i="131"/>
  <c r="N75" i="131"/>
  <c r="N74" i="131"/>
  <c r="N73" i="131"/>
  <c r="N72" i="131"/>
  <c r="N71" i="131"/>
  <c r="N70" i="131"/>
  <c r="N69" i="131"/>
  <c r="N68" i="131"/>
  <c r="N67" i="131"/>
  <c r="N66" i="131"/>
  <c r="N65" i="131"/>
  <c r="N64" i="131"/>
  <c r="N63" i="131"/>
  <c r="N62" i="131"/>
  <c r="N61" i="131"/>
  <c r="N60" i="131"/>
  <c r="N59" i="131"/>
  <c r="N58" i="131"/>
  <c r="N57" i="131"/>
  <c r="N56" i="131"/>
  <c r="N55" i="131"/>
  <c r="N54" i="131"/>
  <c r="N53" i="131"/>
  <c r="N52" i="131"/>
  <c r="N51" i="131"/>
  <c r="N50" i="131"/>
  <c r="N49" i="131"/>
  <c r="N48" i="131"/>
  <c r="N47" i="131"/>
  <c r="N46" i="131"/>
  <c r="N45" i="131"/>
  <c r="N44" i="131"/>
  <c r="N43" i="131"/>
  <c r="N42" i="131"/>
  <c r="N41" i="131"/>
  <c r="N40" i="131"/>
  <c r="N39" i="131"/>
  <c r="N38" i="131"/>
  <c r="N37" i="131"/>
  <c r="N36" i="131"/>
  <c r="N35" i="131"/>
  <c r="N34" i="131"/>
  <c r="N33" i="131"/>
  <c r="N32" i="131"/>
  <c r="N31" i="131"/>
  <c r="N30" i="131"/>
  <c r="N29" i="131"/>
  <c r="N28" i="131"/>
  <c r="N27" i="131"/>
  <c r="N26" i="131"/>
  <c r="N25" i="131"/>
  <c r="N24" i="131"/>
  <c r="N23" i="131"/>
  <c r="N22" i="131"/>
  <c r="N21" i="131"/>
  <c r="N20" i="131"/>
  <c r="N19" i="131"/>
  <c r="N18" i="131"/>
  <c r="N17" i="131"/>
  <c r="N16" i="131"/>
  <c r="N15" i="131"/>
  <c r="N14" i="131"/>
  <c r="N13" i="131"/>
  <c r="N12" i="131"/>
  <c r="N11" i="131"/>
  <c r="N10" i="131"/>
  <c r="N9" i="131"/>
  <c r="N8" i="131"/>
  <c r="N7" i="131"/>
  <c r="N6" i="131"/>
  <c r="N5" i="131"/>
  <c r="F102" i="130"/>
  <c r="E102" i="130"/>
  <c r="D102" i="130"/>
  <c r="C102" i="130"/>
  <c r="B102" i="130"/>
  <c r="G101" i="130"/>
  <c r="G100" i="130"/>
  <c r="G99" i="130"/>
  <c r="G98" i="130"/>
  <c r="G97" i="130"/>
  <c r="G96" i="130"/>
  <c r="G95" i="130"/>
  <c r="G94" i="130"/>
  <c r="G93" i="130"/>
  <c r="G92" i="130"/>
  <c r="G91" i="130"/>
  <c r="G90" i="130"/>
  <c r="G89" i="130"/>
  <c r="G88" i="130"/>
  <c r="G87" i="130"/>
  <c r="G86" i="130"/>
  <c r="G85" i="130"/>
  <c r="G84" i="130"/>
  <c r="G83" i="130"/>
  <c r="G82" i="130"/>
  <c r="G81" i="130"/>
  <c r="G80" i="130"/>
  <c r="G79" i="130"/>
  <c r="G78" i="130"/>
  <c r="G77" i="130"/>
  <c r="G76" i="130"/>
  <c r="G75" i="130"/>
  <c r="G74" i="130"/>
  <c r="G73" i="130"/>
  <c r="G72" i="130"/>
  <c r="G71" i="130"/>
  <c r="G70" i="130"/>
  <c r="G69" i="130"/>
  <c r="G68" i="130"/>
  <c r="G67" i="130"/>
  <c r="G66" i="130"/>
  <c r="G65" i="130"/>
  <c r="G64" i="130"/>
  <c r="G63" i="130"/>
  <c r="G62" i="130"/>
  <c r="G61" i="130"/>
  <c r="G60" i="130"/>
  <c r="G59" i="130"/>
  <c r="G58" i="130"/>
  <c r="G57" i="130"/>
  <c r="G56" i="130"/>
  <c r="G55" i="130"/>
  <c r="G54" i="130"/>
  <c r="G53" i="130"/>
  <c r="G52" i="130"/>
  <c r="G51" i="130"/>
  <c r="G50" i="130"/>
  <c r="G49" i="130"/>
  <c r="G48" i="130"/>
  <c r="G47" i="130"/>
  <c r="G46" i="130"/>
  <c r="G45" i="130"/>
  <c r="G44" i="130"/>
  <c r="G43" i="130"/>
  <c r="G42" i="130"/>
  <c r="G41" i="130"/>
  <c r="G40" i="130"/>
  <c r="G39" i="130"/>
  <c r="G38" i="130"/>
  <c r="G37" i="130"/>
  <c r="G36" i="130"/>
  <c r="G35" i="130"/>
  <c r="G34" i="130"/>
  <c r="G33" i="130"/>
  <c r="G32" i="130"/>
  <c r="G31" i="130"/>
  <c r="G30" i="130"/>
  <c r="G29" i="130"/>
  <c r="G28" i="130"/>
  <c r="G27" i="130"/>
  <c r="G26" i="130"/>
  <c r="G25" i="130"/>
  <c r="G24" i="130"/>
  <c r="G23" i="130"/>
  <c r="G22" i="130"/>
  <c r="G21" i="130"/>
  <c r="G20" i="130"/>
  <c r="G19" i="130"/>
  <c r="G18" i="130"/>
  <c r="G17" i="130"/>
  <c r="G16" i="130"/>
  <c r="G15" i="130"/>
  <c r="G14" i="130"/>
  <c r="G13" i="130"/>
  <c r="G12" i="130"/>
  <c r="G11" i="130"/>
  <c r="G10" i="130"/>
  <c r="G9" i="130"/>
  <c r="G8" i="130"/>
  <c r="G7" i="130"/>
  <c r="G6" i="130"/>
  <c r="G5" i="130"/>
  <c r="G102" i="129"/>
  <c r="F102" i="129"/>
  <c r="E102" i="129"/>
  <c r="D102" i="129"/>
  <c r="C102" i="129"/>
  <c r="B102" i="129"/>
  <c r="H101" i="129"/>
  <c r="H100" i="129"/>
  <c r="H99" i="129"/>
  <c r="H98" i="129"/>
  <c r="H97" i="129"/>
  <c r="H96" i="129"/>
  <c r="H95" i="129"/>
  <c r="H94" i="129"/>
  <c r="H93" i="129"/>
  <c r="H92" i="129"/>
  <c r="H91" i="129"/>
  <c r="H90" i="129"/>
  <c r="H89" i="129"/>
  <c r="H88" i="129"/>
  <c r="H87" i="129"/>
  <c r="H86" i="129"/>
  <c r="H85" i="129"/>
  <c r="H84" i="129"/>
  <c r="H83" i="129"/>
  <c r="H82" i="129"/>
  <c r="H81" i="129"/>
  <c r="H80" i="129"/>
  <c r="H79" i="129"/>
  <c r="H78" i="129"/>
  <c r="H77" i="129"/>
  <c r="H76" i="129"/>
  <c r="H75" i="129"/>
  <c r="H74" i="129"/>
  <c r="H73" i="129"/>
  <c r="H72" i="129"/>
  <c r="H71" i="129"/>
  <c r="H70" i="129"/>
  <c r="H69" i="129"/>
  <c r="H68" i="129"/>
  <c r="H67" i="129"/>
  <c r="H66" i="129"/>
  <c r="H65" i="129"/>
  <c r="H64" i="129"/>
  <c r="H63" i="129"/>
  <c r="H62" i="129"/>
  <c r="H61" i="129"/>
  <c r="H60" i="129"/>
  <c r="H59" i="129"/>
  <c r="H58" i="129"/>
  <c r="H57" i="129"/>
  <c r="H56" i="129"/>
  <c r="H55" i="129"/>
  <c r="H54" i="129"/>
  <c r="H53" i="129"/>
  <c r="H52" i="129"/>
  <c r="H51" i="129"/>
  <c r="H50" i="129"/>
  <c r="H49" i="129"/>
  <c r="H48" i="129"/>
  <c r="H47" i="129"/>
  <c r="H46" i="129"/>
  <c r="H45" i="129"/>
  <c r="H44" i="129"/>
  <c r="H43" i="129"/>
  <c r="H42" i="129"/>
  <c r="H41" i="129"/>
  <c r="H40" i="129"/>
  <c r="H39" i="129"/>
  <c r="H38" i="129"/>
  <c r="H37" i="129"/>
  <c r="H36" i="129"/>
  <c r="H35" i="129"/>
  <c r="H34" i="129"/>
  <c r="H33" i="129"/>
  <c r="H32" i="129"/>
  <c r="H31" i="129"/>
  <c r="H30" i="129"/>
  <c r="H29" i="129"/>
  <c r="H28" i="129"/>
  <c r="H27" i="129"/>
  <c r="H26" i="129"/>
  <c r="H25" i="129"/>
  <c r="H24" i="129"/>
  <c r="H23" i="129"/>
  <c r="H22" i="129"/>
  <c r="H21" i="129"/>
  <c r="H20" i="129"/>
  <c r="H19" i="129"/>
  <c r="H18" i="129"/>
  <c r="H17" i="129"/>
  <c r="H16" i="129"/>
  <c r="H15" i="129"/>
  <c r="H14" i="129"/>
  <c r="H13" i="129"/>
  <c r="H12" i="129"/>
  <c r="H11" i="129"/>
  <c r="H10" i="129"/>
  <c r="H9" i="129"/>
  <c r="H8" i="129"/>
  <c r="H7" i="129"/>
  <c r="H6" i="129"/>
  <c r="H5" i="129"/>
  <c r="F9" i="128"/>
  <c r="E9" i="128"/>
  <c r="D9" i="128"/>
  <c r="C9" i="128"/>
  <c r="B9" i="128"/>
  <c r="G8" i="128"/>
  <c r="G7" i="128"/>
  <c r="G6" i="128"/>
  <c r="G5" i="128"/>
  <c r="I9" i="137" l="1"/>
  <c r="J26" i="133"/>
  <c r="F13" i="138"/>
  <c r="G8" i="136"/>
  <c r="I26" i="135"/>
  <c r="G26" i="134"/>
  <c r="H102" i="132"/>
  <c r="H102" i="129"/>
  <c r="G102" i="130"/>
  <c r="N102" i="131"/>
  <c r="G9" i="128"/>
  <c r="E11" i="104" l="1"/>
  <c r="C11" i="104"/>
  <c r="H9" i="127"/>
  <c r="G9" i="127"/>
  <c r="F9" i="127"/>
  <c r="E9" i="127"/>
  <c r="D9" i="127"/>
  <c r="C9" i="127"/>
  <c r="B9" i="127"/>
  <c r="I8" i="127"/>
  <c r="I7" i="127"/>
  <c r="I6" i="127"/>
  <c r="I5" i="127"/>
  <c r="F11" i="126"/>
  <c r="E11" i="126"/>
  <c r="D11" i="126"/>
  <c r="C11" i="126"/>
  <c r="B11" i="126"/>
  <c r="G10" i="126"/>
  <c r="G9" i="126"/>
  <c r="G8" i="126"/>
  <c r="G7" i="126"/>
  <c r="G6" i="126"/>
  <c r="G5" i="126"/>
  <c r="F11" i="125"/>
  <c r="E11" i="125"/>
  <c r="D11" i="125"/>
  <c r="C11" i="125"/>
  <c r="B11" i="125"/>
  <c r="G10" i="125"/>
  <c r="G9" i="125"/>
  <c r="G8" i="125"/>
  <c r="G7" i="125"/>
  <c r="G6" i="125"/>
  <c r="G5" i="125"/>
  <c r="F13" i="109"/>
  <c r="E13" i="109"/>
  <c r="D13" i="109"/>
  <c r="B13" i="109"/>
  <c r="G12" i="109"/>
  <c r="G11" i="109"/>
  <c r="G10" i="109"/>
  <c r="G9" i="109"/>
  <c r="G8" i="109"/>
  <c r="G7" i="109"/>
  <c r="G6" i="109"/>
  <c r="G5" i="109"/>
  <c r="F9" i="108"/>
  <c r="E9" i="108"/>
  <c r="D9" i="108"/>
  <c r="C9" i="108"/>
  <c r="B9" i="108"/>
  <c r="G8" i="108"/>
  <c r="G7" i="108"/>
  <c r="G6" i="108"/>
  <c r="G5" i="108"/>
  <c r="F26" i="107"/>
  <c r="E26" i="107"/>
  <c r="D26" i="107"/>
  <c r="C26" i="107"/>
  <c r="B26" i="107"/>
  <c r="G25" i="107"/>
  <c r="G24" i="107"/>
  <c r="G23" i="107"/>
  <c r="G22" i="107"/>
  <c r="G21" i="107"/>
  <c r="G20" i="107"/>
  <c r="G19" i="107"/>
  <c r="G18" i="107"/>
  <c r="G17" i="107"/>
  <c r="G16" i="107"/>
  <c r="G15" i="107"/>
  <c r="G14" i="107"/>
  <c r="G13" i="107"/>
  <c r="G12" i="107"/>
  <c r="G11" i="107"/>
  <c r="G10" i="107"/>
  <c r="G9" i="107"/>
  <c r="G8" i="107"/>
  <c r="G7" i="107"/>
  <c r="G6" i="107"/>
  <c r="G5" i="107"/>
  <c r="G4" i="107"/>
  <c r="H102" i="106"/>
  <c r="G102" i="106"/>
  <c r="F102" i="106"/>
  <c r="E102" i="106"/>
  <c r="D102" i="106"/>
  <c r="C102" i="106"/>
  <c r="B102" i="106"/>
  <c r="I101" i="106"/>
  <c r="I100" i="106"/>
  <c r="I99" i="106"/>
  <c r="I98" i="106"/>
  <c r="I97" i="106"/>
  <c r="I96" i="106"/>
  <c r="I95" i="106"/>
  <c r="I94" i="106"/>
  <c r="I93" i="106"/>
  <c r="I92" i="106"/>
  <c r="I91" i="106"/>
  <c r="I90" i="106"/>
  <c r="I89" i="106"/>
  <c r="I88" i="106"/>
  <c r="I87" i="106"/>
  <c r="I86" i="106"/>
  <c r="I85" i="106"/>
  <c r="I84" i="106"/>
  <c r="I83" i="106"/>
  <c r="I82" i="106"/>
  <c r="I81" i="106"/>
  <c r="I80" i="106"/>
  <c r="I79" i="106"/>
  <c r="I78" i="106"/>
  <c r="I77" i="106"/>
  <c r="I76" i="106"/>
  <c r="I75" i="106"/>
  <c r="I74" i="106"/>
  <c r="I73" i="106"/>
  <c r="I72" i="106"/>
  <c r="I71" i="106"/>
  <c r="I70" i="106"/>
  <c r="I69" i="106"/>
  <c r="I68" i="106"/>
  <c r="I67" i="106"/>
  <c r="I66" i="106"/>
  <c r="I65" i="106"/>
  <c r="I64" i="106"/>
  <c r="I63" i="106"/>
  <c r="I62" i="106"/>
  <c r="I61" i="106"/>
  <c r="I60" i="106"/>
  <c r="I59" i="106"/>
  <c r="I58" i="106"/>
  <c r="I57" i="106"/>
  <c r="I56" i="106"/>
  <c r="I55" i="106"/>
  <c r="I54" i="106"/>
  <c r="I53" i="106"/>
  <c r="I52" i="106"/>
  <c r="I51" i="106"/>
  <c r="I50" i="106"/>
  <c r="I49" i="106"/>
  <c r="I48" i="106"/>
  <c r="I47" i="106"/>
  <c r="I46" i="106"/>
  <c r="I45" i="106"/>
  <c r="I44" i="106"/>
  <c r="I43" i="106"/>
  <c r="I42" i="106"/>
  <c r="I41" i="106"/>
  <c r="I40" i="106"/>
  <c r="I39" i="106"/>
  <c r="I38" i="106"/>
  <c r="I37" i="106"/>
  <c r="I36" i="106"/>
  <c r="I35" i="106"/>
  <c r="I34" i="106"/>
  <c r="I33" i="106"/>
  <c r="I32" i="106"/>
  <c r="I31" i="106"/>
  <c r="I30" i="106"/>
  <c r="I29" i="106"/>
  <c r="I28" i="106"/>
  <c r="I27" i="106"/>
  <c r="I26" i="106"/>
  <c r="I25" i="106"/>
  <c r="I24" i="106"/>
  <c r="I23" i="106"/>
  <c r="I22" i="106"/>
  <c r="I21" i="106"/>
  <c r="I20" i="106"/>
  <c r="I19" i="106"/>
  <c r="I18" i="106"/>
  <c r="I17" i="106"/>
  <c r="I16" i="106"/>
  <c r="I15" i="106"/>
  <c r="I14" i="106"/>
  <c r="I13" i="106"/>
  <c r="I12" i="106"/>
  <c r="I11" i="106"/>
  <c r="I10" i="106"/>
  <c r="I9" i="106"/>
  <c r="I8" i="106"/>
  <c r="I7" i="106"/>
  <c r="I6" i="106"/>
  <c r="I5" i="106"/>
  <c r="K9" i="105"/>
  <c r="J9" i="105"/>
  <c r="I9" i="105"/>
  <c r="H9" i="105"/>
  <c r="F9" i="105"/>
  <c r="G9" i="105"/>
  <c r="D9" i="105"/>
  <c r="E9" i="105"/>
  <c r="C9" i="105"/>
  <c r="B9" i="105"/>
  <c r="L8" i="105"/>
  <c r="L7" i="105"/>
  <c r="L6" i="105"/>
  <c r="L5" i="105"/>
  <c r="H11" i="104"/>
  <c r="G11" i="104"/>
  <c r="F11" i="104"/>
  <c r="D11" i="104"/>
  <c r="B11" i="104"/>
  <c r="I10" i="104"/>
  <c r="I9" i="104"/>
  <c r="I8" i="104"/>
  <c r="I7" i="104"/>
  <c r="I6" i="104"/>
  <c r="I5" i="104"/>
  <c r="G15" i="103"/>
  <c r="F15" i="103"/>
  <c r="E15" i="103"/>
  <c r="D15" i="103"/>
  <c r="C15" i="103"/>
  <c r="B15" i="103"/>
  <c r="H14" i="103"/>
  <c r="H13" i="103"/>
  <c r="H12" i="103"/>
  <c r="H11" i="103"/>
  <c r="H10" i="103"/>
  <c r="H9" i="103"/>
  <c r="H8" i="103"/>
  <c r="H7" i="103"/>
  <c r="H6" i="103"/>
  <c r="H5" i="103"/>
  <c r="L15" i="102"/>
  <c r="K15" i="102"/>
  <c r="J15" i="102"/>
  <c r="I15" i="102"/>
  <c r="H15" i="102"/>
  <c r="G15" i="102"/>
  <c r="F15" i="102"/>
  <c r="E15" i="102"/>
  <c r="D15" i="102"/>
  <c r="C15" i="102"/>
  <c r="B15" i="102"/>
  <c r="M14" i="102"/>
  <c r="M13" i="102"/>
  <c r="M12" i="102"/>
  <c r="M11" i="102"/>
  <c r="M10" i="102"/>
  <c r="M9" i="102"/>
  <c r="M8" i="102"/>
  <c r="M7" i="102"/>
  <c r="M6" i="102"/>
  <c r="M5" i="102"/>
  <c r="F15" i="101"/>
  <c r="E15" i="101"/>
  <c r="D15" i="101"/>
  <c r="C15" i="101"/>
  <c r="B15" i="101"/>
  <c r="G14" i="101"/>
  <c r="G13" i="101"/>
  <c r="G12" i="101"/>
  <c r="G11" i="101"/>
  <c r="G10" i="101"/>
  <c r="G9" i="101"/>
  <c r="G8" i="101"/>
  <c r="G7" i="101"/>
  <c r="G6" i="101"/>
  <c r="G5" i="101"/>
  <c r="H85" i="100"/>
  <c r="G85" i="100"/>
  <c r="F85" i="100"/>
  <c r="E85" i="100"/>
  <c r="D85" i="100"/>
  <c r="C85" i="100"/>
  <c r="B85" i="100"/>
  <c r="I84" i="100"/>
  <c r="I83" i="100"/>
  <c r="I82" i="100"/>
  <c r="I81" i="100"/>
  <c r="I80" i="100"/>
  <c r="I79" i="100"/>
  <c r="I78" i="100"/>
  <c r="I77" i="100"/>
  <c r="I76" i="100"/>
  <c r="I75" i="100"/>
  <c r="I74" i="100"/>
  <c r="I73" i="100"/>
  <c r="I72" i="100"/>
  <c r="I71" i="100"/>
  <c r="I70" i="100"/>
  <c r="I69" i="100"/>
  <c r="I68" i="100"/>
  <c r="I67" i="100"/>
  <c r="I66" i="100"/>
  <c r="I65" i="100"/>
  <c r="I64" i="100"/>
  <c r="I63" i="100"/>
  <c r="I62" i="100"/>
  <c r="I61" i="100"/>
  <c r="I60" i="100"/>
  <c r="I59" i="100"/>
  <c r="I58" i="100"/>
  <c r="I57" i="100"/>
  <c r="I56" i="100"/>
  <c r="I55" i="100"/>
  <c r="I54" i="100"/>
  <c r="I53" i="100"/>
  <c r="I52" i="100"/>
  <c r="I51" i="100"/>
  <c r="I50" i="100"/>
  <c r="I49" i="100"/>
  <c r="I48" i="100"/>
  <c r="I47" i="100"/>
  <c r="I46" i="100"/>
  <c r="I45" i="100"/>
  <c r="I44" i="100"/>
  <c r="I43" i="100"/>
  <c r="I42" i="100"/>
  <c r="I41" i="100"/>
  <c r="I40" i="100"/>
  <c r="I39" i="100"/>
  <c r="I38" i="100"/>
  <c r="I37" i="100"/>
  <c r="I36" i="100"/>
  <c r="I35" i="100"/>
  <c r="I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I8" i="100"/>
  <c r="I7" i="100"/>
  <c r="I6" i="100"/>
  <c r="I5" i="100"/>
  <c r="H85" i="99"/>
  <c r="G85" i="99"/>
  <c r="F85" i="99"/>
  <c r="E85" i="99"/>
  <c r="D85" i="99"/>
  <c r="C85" i="99"/>
  <c r="B85" i="99"/>
  <c r="I84" i="99"/>
  <c r="I83" i="99"/>
  <c r="I82" i="99"/>
  <c r="I81" i="99"/>
  <c r="I80" i="99"/>
  <c r="I79" i="99"/>
  <c r="I78" i="99"/>
  <c r="I77" i="99"/>
  <c r="I76" i="99"/>
  <c r="I75" i="99"/>
  <c r="I74" i="99"/>
  <c r="I73" i="99"/>
  <c r="I72" i="99"/>
  <c r="I71" i="99"/>
  <c r="I70" i="99"/>
  <c r="I69" i="99"/>
  <c r="I68" i="99"/>
  <c r="I67" i="99"/>
  <c r="I66" i="99"/>
  <c r="I65" i="99"/>
  <c r="I64" i="99"/>
  <c r="I63" i="99"/>
  <c r="I62" i="99"/>
  <c r="I61" i="99"/>
  <c r="I60" i="99"/>
  <c r="I59" i="99"/>
  <c r="I58" i="99"/>
  <c r="I57" i="99"/>
  <c r="I56" i="99"/>
  <c r="I55" i="99"/>
  <c r="I54" i="99"/>
  <c r="I53" i="99"/>
  <c r="I52" i="99"/>
  <c r="I51" i="99"/>
  <c r="I50" i="99"/>
  <c r="I49" i="99"/>
  <c r="I48" i="99"/>
  <c r="I47" i="99"/>
  <c r="I46" i="99"/>
  <c r="I45" i="99"/>
  <c r="I44" i="99"/>
  <c r="I43" i="99"/>
  <c r="I42" i="99"/>
  <c r="I41" i="99"/>
  <c r="I40" i="99"/>
  <c r="I39" i="99"/>
  <c r="I38" i="99"/>
  <c r="I37" i="99"/>
  <c r="I36" i="99"/>
  <c r="I35" i="99"/>
  <c r="I34" i="99"/>
  <c r="I33" i="99"/>
  <c r="I32" i="99"/>
  <c r="I31" i="99"/>
  <c r="I30" i="99"/>
  <c r="I29" i="99"/>
  <c r="I28" i="99"/>
  <c r="I27" i="99"/>
  <c r="I26" i="99"/>
  <c r="I25" i="99"/>
  <c r="I24" i="99"/>
  <c r="I23" i="99"/>
  <c r="I22" i="99"/>
  <c r="I21" i="99"/>
  <c r="I20" i="99"/>
  <c r="I19" i="99"/>
  <c r="I18" i="99"/>
  <c r="I17" i="99"/>
  <c r="I16" i="99"/>
  <c r="I15" i="99"/>
  <c r="I14" i="99"/>
  <c r="I13" i="99"/>
  <c r="I12" i="99"/>
  <c r="I11" i="99"/>
  <c r="I10" i="99"/>
  <c r="I9" i="99"/>
  <c r="I8" i="99"/>
  <c r="I7" i="99"/>
  <c r="I6" i="99"/>
  <c r="I5" i="99"/>
  <c r="G85" i="98"/>
  <c r="F85" i="98"/>
  <c r="E85" i="98"/>
  <c r="D85" i="98"/>
  <c r="C85" i="98"/>
  <c r="B85" i="98"/>
  <c r="H84" i="98"/>
  <c r="H83" i="98"/>
  <c r="H82" i="98"/>
  <c r="H81" i="98"/>
  <c r="H80" i="98"/>
  <c r="H79" i="98"/>
  <c r="H78" i="98"/>
  <c r="H77" i="98"/>
  <c r="H76" i="98"/>
  <c r="H75" i="98"/>
  <c r="H74" i="98"/>
  <c r="H73" i="98"/>
  <c r="H72" i="98"/>
  <c r="H71" i="98"/>
  <c r="H70" i="98"/>
  <c r="H69" i="98"/>
  <c r="H68" i="98"/>
  <c r="H67" i="98"/>
  <c r="H66" i="98"/>
  <c r="H65" i="98"/>
  <c r="H64" i="98"/>
  <c r="H63" i="98"/>
  <c r="H62" i="98"/>
  <c r="H61" i="98"/>
  <c r="H60" i="98"/>
  <c r="H59" i="98"/>
  <c r="H58" i="98"/>
  <c r="H57" i="98"/>
  <c r="H56" i="98"/>
  <c r="H55" i="98"/>
  <c r="H54" i="98"/>
  <c r="H53" i="98"/>
  <c r="H52" i="98"/>
  <c r="H51" i="98"/>
  <c r="H50" i="98"/>
  <c r="H49" i="98"/>
  <c r="H48" i="98"/>
  <c r="H47" i="98"/>
  <c r="H46" i="98"/>
  <c r="H45" i="98"/>
  <c r="H44" i="98"/>
  <c r="H43" i="98"/>
  <c r="H42" i="98"/>
  <c r="H41" i="98"/>
  <c r="H40" i="98"/>
  <c r="H39" i="98"/>
  <c r="H38" i="98"/>
  <c r="H37" i="98"/>
  <c r="H36" i="98"/>
  <c r="H35" i="98"/>
  <c r="H34" i="98"/>
  <c r="H33" i="98"/>
  <c r="H32" i="98"/>
  <c r="H31" i="98"/>
  <c r="H30" i="98"/>
  <c r="H29" i="98"/>
  <c r="H28" i="98"/>
  <c r="H27" i="98"/>
  <c r="H26" i="98"/>
  <c r="H25" i="98"/>
  <c r="H24" i="98"/>
  <c r="H23" i="98"/>
  <c r="H22" i="98"/>
  <c r="H21" i="98"/>
  <c r="H20" i="98"/>
  <c r="H19" i="98"/>
  <c r="H18" i="98"/>
  <c r="H17" i="98"/>
  <c r="H16" i="98"/>
  <c r="H15" i="98"/>
  <c r="H14" i="98"/>
  <c r="H13" i="98"/>
  <c r="H12" i="98"/>
  <c r="H11" i="98"/>
  <c r="H10" i="98"/>
  <c r="H9" i="98"/>
  <c r="H8" i="98"/>
  <c r="H7" i="98"/>
  <c r="H6" i="98"/>
  <c r="H5" i="98"/>
  <c r="I85" i="94"/>
  <c r="G85" i="94"/>
  <c r="E85" i="94"/>
  <c r="C85" i="94"/>
  <c r="H8" i="97"/>
  <c r="G8" i="97"/>
  <c r="F8" i="97"/>
  <c r="E8" i="97"/>
  <c r="D8" i="97"/>
  <c r="C8" i="97"/>
  <c r="B8" i="97"/>
  <c r="I7" i="97"/>
  <c r="I6" i="97"/>
  <c r="I5" i="97"/>
  <c r="F12" i="96"/>
  <c r="E12" i="96"/>
  <c r="D12" i="96"/>
  <c r="C12" i="96"/>
  <c r="B12" i="96"/>
  <c r="G11" i="96"/>
  <c r="G10" i="96"/>
  <c r="G9" i="96"/>
  <c r="G8" i="96"/>
  <c r="G7" i="96"/>
  <c r="G6" i="96"/>
  <c r="G5" i="96"/>
  <c r="C12" i="95"/>
  <c r="I12" i="95"/>
  <c r="H12" i="95"/>
  <c r="G12" i="95"/>
  <c r="D12" i="95"/>
  <c r="B12" i="95"/>
  <c r="J11" i="95"/>
  <c r="J10" i="95"/>
  <c r="J8" i="95"/>
  <c r="J7" i="95"/>
  <c r="J6" i="95"/>
  <c r="J5" i="95"/>
  <c r="L85" i="94"/>
  <c r="K85" i="94"/>
  <c r="J85" i="94"/>
  <c r="H85" i="94"/>
  <c r="F85" i="94"/>
  <c r="D85" i="94"/>
  <c r="B85" i="94"/>
  <c r="M84" i="94"/>
  <c r="M83" i="94"/>
  <c r="M82" i="94"/>
  <c r="M81" i="94"/>
  <c r="M80" i="94"/>
  <c r="M79" i="94"/>
  <c r="M78" i="94"/>
  <c r="M77" i="94"/>
  <c r="M76" i="94"/>
  <c r="M75" i="94"/>
  <c r="M74" i="94"/>
  <c r="M73" i="94"/>
  <c r="M72" i="94"/>
  <c r="M71" i="94"/>
  <c r="M70" i="94"/>
  <c r="M69" i="94"/>
  <c r="M68" i="94"/>
  <c r="M67" i="94"/>
  <c r="M66" i="94"/>
  <c r="M65" i="94"/>
  <c r="M64" i="94"/>
  <c r="M63" i="94"/>
  <c r="M62" i="94"/>
  <c r="M61" i="94"/>
  <c r="M60" i="94"/>
  <c r="M59" i="94"/>
  <c r="M58" i="94"/>
  <c r="M57" i="94"/>
  <c r="M56" i="94"/>
  <c r="M55" i="94"/>
  <c r="M54" i="94"/>
  <c r="M53" i="94"/>
  <c r="M52" i="94"/>
  <c r="M51" i="94"/>
  <c r="M50" i="94"/>
  <c r="M49" i="94"/>
  <c r="M48" i="94"/>
  <c r="M47" i="94"/>
  <c r="M46" i="94"/>
  <c r="M45" i="94"/>
  <c r="M44" i="94"/>
  <c r="M43" i="94"/>
  <c r="M42" i="94"/>
  <c r="M41" i="94"/>
  <c r="M40" i="94"/>
  <c r="M39" i="94"/>
  <c r="M38" i="94"/>
  <c r="M37" i="94"/>
  <c r="M36" i="94"/>
  <c r="M35" i="94"/>
  <c r="M34" i="94"/>
  <c r="M33" i="94"/>
  <c r="M32" i="94"/>
  <c r="M31" i="94"/>
  <c r="M30" i="94"/>
  <c r="M29" i="94"/>
  <c r="M28" i="94"/>
  <c r="M27" i="94"/>
  <c r="M26" i="94"/>
  <c r="M25" i="94"/>
  <c r="M24" i="94"/>
  <c r="M23" i="94"/>
  <c r="M22" i="94"/>
  <c r="M21" i="94"/>
  <c r="M20" i="94"/>
  <c r="M19" i="94"/>
  <c r="M18" i="94"/>
  <c r="M17" i="94"/>
  <c r="M16" i="94"/>
  <c r="M15" i="94"/>
  <c r="M14" i="94"/>
  <c r="M13" i="94"/>
  <c r="M12" i="94"/>
  <c r="M11" i="94"/>
  <c r="M10" i="94"/>
  <c r="M9" i="94"/>
  <c r="M8" i="94"/>
  <c r="M7" i="94"/>
  <c r="M6" i="94"/>
  <c r="M5" i="94"/>
  <c r="F12" i="93"/>
  <c r="E12" i="93"/>
  <c r="D12" i="93"/>
  <c r="C12" i="93"/>
  <c r="B12" i="93"/>
  <c r="G11" i="93"/>
  <c r="G10" i="93"/>
  <c r="G9" i="93"/>
  <c r="G8" i="93"/>
  <c r="G7" i="93"/>
  <c r="G6" i="93"/>
  <c r="G5" i="93"/>
  <c r="F9" i="90"/>
  <c r="H9" i="92"/>
  <c r="G9" i="92"/>
  <c r="F9" i="92"/>
  <c r="E9" i="92"/>
  <c r="D9" i="92"/>
  <c r="C9" i="92"/>
  <c r="B9" i="92"/>
  <c r="I8" i="92"/>
  <c r="I7" i="92"/>
  <c r="I6" i="92"/>
  <c r="H9" i="91"/>
  <c r="G9" i="91"/>
  <c r="F9" i="91"/>
  <c r="E9" i="91"/>
  <c r="D9" i="91"/>
  <c r="C9" i="91"/>
  <c r="B9" i="91"/>
  <c r="I8" i="91"/>
  <c r="I7" i="91"/>
  <c r="I6" i="91"/>
  <c r="I9" i="90"/>
  <c r="H9" i="90"/>
  <c r="G9" i="90"/>
  <c r="E9" i="90"/>
  <c r="D9" i="90"/>
  <c r="C9" i="90"/>
  <c r="B9" i="90"/>
  <c r="J8" i="90"/>
  <c r="J7" i="90"/>
  <c r="J6" i="90"/>
  <c r="G9" i="89"/>
  <c r="F9" i="89"/>
  <c r="E9" i="89"/>
  <c r="D9" i="89"/>
  <c r="C9" i="89"/>
  <c r="B9" i="89"/>
  <c r="H8" i="89"/>
  <c r="H7" i="89"/>
  <c r="H6" i="89"/>
  <c r="H27" i="88"/>
  <c r="H33" i="88" s="1"/>
  <c r="G27" i="88"/>
  <c r="G33" i="88" s="1"/>
  <c r="F27" i="88"/>
  <c r="F33" i="88" s="1"/>
  <c r="E27" i="88"/>
  <c r="E33" i="88" s="1"/>
  <c r="D27" i="88"/>
  <c r="D33" i="88" s="1"/>
  <c r="C27" i="88"/>
  <c r="C33" i="88" s="1"/>
  <c r="B27" i="88"/>
  <c r="B33" i="88" s="1"/>
  <c r="I26" i="88"/>
  <c r="I25" i="88"/>
  <c r="I24" i="88"/>
  <c r="H21" i="88"/>
  <c r="H32" i="88" s="1"/>
  <c r="G21" i="88"/>
  <c r="G32" i="88" s="1"/>
  <c r="F21" i="88"/>
  <c r="F32" i="88" s="1"/>
  <c r="E21" i="88"/>
  <c r="E32" i="88" s="1"/>
  <c r="D21" i="88"/>
  <c r="D32" i="88" s="1"/>
  <c r="C21" i="88"/>
  <c r="C32" i="88" s="1"/>
  <c r="B21" i="88"/>
  <c r="B32" i="88" s="1"/>
  <c r="I20" i="88"/>
  <c r="I19" i="88"/>
  <c r="I18" i="88"/>
  <c r="H15" i="88"/>
  <c r="H31" i="88" s="1"/>
  <c r="G15" i="88"/>
  <c r="G31" i="88" s="1"/>
  <c r="F15" i="88"/>
  <c r="F31" i="88" s="1"/>
  <c r="E15" i="88"/>
  <c r="E31" i="88" s="1"/>
  <c r="D15" i="88"/>
  <c r="D31" i="88" s="1"/>
  <c r="C15" i="88"/>
  <c r="C31" i="88" s="1"/>
  <c r="B15" i="88"/>
  <c r="B31" i="88" s="1"/>
  <c r="I14" i="88"/>
  <c r="I13" i="88"/>
  <c r="I12" i="88"/>
  <c r="H9" i="88"/>
  <c r="H30" i="88" s="1"/>
  <c r="G9" i="88"/>
  <c r="G30" i="88" s="1"/>
  <c r="F9" i="88"/>
  <c r="F30" i="88" s="1"/>
  <c r="E9" i="88"/>
  <c r="E30" i="88" s="1"/>
  <c r="D9" i="88"/>
  <c r="D30" i="88" s="1"/>
  <c r="C9" i="88"/>
  <c r="C30" i="88" s="1"/>
  <c r="B9" i="88"/>
  <c r="B30" i="88" s="1"/>
  <c r="I8" i="88"/>
  <c r="I7" i="88"/>
  <c r="I6" i="88"/>
  <c r="H129" i="87"/>
  <c r="H134" i="87" s="1"/>
  <c r="G129" i="87"/>
  <c r="G134" i="87" s="1"/>
  <c r="F129" i="87"/>
  <c r="F134" i="87" s="1"/>
  <c r="E129" i="87"/>
  <c r="E134" i="87" s="1"/>
  <c r="D129" i="87"/>
  <c r="D134" i="87" s="1"/>
  <c r="C129" i="87"/>
  <c r="C134" i="87" s="1"/>
  <c r="B129" i="87"/>
  <c r="B134" i="87" s="1"/>
  <c r="I128" i="87"/>
  <c r="I127" i="87"/>
  <c r="I126" i="87"/>
  <c r="I125" i="87"/>
  <c r="I124" i="87"/>
  <c r="I123" i="87"/>
  <c r="I122" i="87"/>
  <c r="I121" i="87"/>
  <c r="I120" i="87"/>
  <c r="I119" i="87"/>
  <c r="I118" i="87"/>
  <c r="I117" i="87"/>
  <c r="I116" i="87"/>
  <c r="I115" i="87"/>
  <c r="I114" i="87"/>
  <c r="I113" i="87"/>
  <c r="I112" i="87"/>
  <c r="I111" i="87"/>
  <c r="I110" i="87"/>
  <c r="I109" i="87"/>
  <c r="I108" i="87"/>
  <c r="I107" i="87"/>
  <c r="I106" i="87"/>
  <c r="I105" i="87"/>
  <c r="I104" i="87"/>
  <c r="I103" i="87"/>
  <c r="I102" i="87"/>
  <c r="I101" i="87"/>
  <c r="I100" i="87"/>
  <c r="I99" i="87"/>
  <c r="I98" i="87"/>
  <c r="I97" i="87"/>
  <c r="I96" i="87"/>
  <c r="I95" i="87"/>
  <c r="I94" i="87"/>
  <c r="I93" i="87"/>
  <c r="I92" i="87"/>
  <c r="I91" i="87"/>
  <c r="I90" i="87"/>
  <c r="I89" i="87"/>
  <c r="I88" i="87"/>
  <c r="I87" i="87"/>
  <c r="I86" i="87"/>
  <c r="I85" i="87"/>
  <c r="I84" i="87"/>
  <c r="I83" i="87"/>
  <c r="I82" i="87"/>
  <c r="I81" i="87"/>
  <c r="I80" i="87"/>
  <c r="I79" i="87"/>
  <c r="H68" i="87"/>
  <c r="H74" i="87" s="1"/>
  <c r="G68" i="87"/>
  <c r="G74" i="87" s="1"/>
  <c r="F68" i="87"/>
  <c r="F74" i="87" s="1"/>
  <c r="E68" i="87"/>
  <c r="E74" i="87" s="1"/>
  <c r="D68" i="87"/>
  <c r="D74" i="87" s="1"/>
  <c r="C68" i="87"/>
  <c r="C74" i="87" s="1"/>
  <c r="B68" i="87"/>
  <c r="B74" i="87" s="1"/>
  <c r="I67" i="87"/>
  <c r="I66" i="87"/>
  <c r="I65" i="87"/>
  <c r="H62" i="87"/>
  <c r="H73" i="87" s="1"/>
  <c r="G62" i="87"/>
  <c r="G73" i="87" s="1"/>
  <c r="F62" i="87"/>
  <c r="F73" i="87" s="1"/>
  <c r="E62" i="87"/>
  <c r="E73" i="87" s="1"/>
  <c r="D62" i="87"/>
  <c r="D73" i="87" s="1"/>
  <c r="C62" i="87"/>
  <c r="C73" i="87" s="1"/>
  <c r="B62" i="87"/>
  <c r="B73" i="87" s="1"/>
  <c r="I61" i="87"/>
  <c r="I60" i="87"/>
  <c r="I59" i="87"/>
  <c r="H56" i="87"/>
  <c r="H72" i="87" s="1"/>
  <c r="G56" i="87"/>
  <c r="G72" i="87" s="1"/>
  <c r="F56" i="87"/>
  <c r="F72" i="87" s="1"/>
  <c r="E56" i="87"/>
  <c r="E72" i="87" s="1"/>
  <c r="D56" i="87"/>
  <c r="D72" i="87" s="1"/>
  <c r="C56" i="87"/>
  <c r="C72" i="87" s="1"/>
  <c r="B56" i="87"/>
  <c r="B72" i="87" s="1"/>
  <c r="I55" i="87"/>
  <c r="I54" i="87"/>
  <c r="I53" i="87"/>
  <c r="H50" i="87"/>
  <c r="H71" i="87" s="1"/>
  <c r="G50" i="87"/>
  <c r="G71" i="87" s="1"/>
  <c r="F50" i="87"/>
  <c r="F71" i="87" s="1"/>
  <c r="E50" i="87"/>
  <c r="E71" i="87" s="1"/>
  <c r="D50" i="87"/>
  <c r="D71" i="87" s="1"/>
  <c r="C50" i="87"/>
  <c r="C71" i="87" s="1"/>
  <c r="B50" i="87"/>
  <c r="B71" i="87" s="1"/>
  <c r="I49" i="87"/>
  <c r="I48" i="87"/>
  <c r="I47" i="87"/>
  <c r="H37" i="87"/>
  <c r="H41" i="87" s="1"/>
  <c r="G37" i="87"/>
  <c r="G41" i="87" s="1"/>
  <c r="F37" i="87"/>
  <c r="F41" i="87" s="1"/>
  <c r="E37" i="87"/>
  <c r="E41" i="87" s="1"/>
  <c r="D37" i="87"/>
  <c r="D41" i="87" s="1"/>
  <c r="C37" i="87"/>
  <c r="C41" i="87" s="1"/>
  <c r="B37" i="87"/>
  <c r="B41" i="87" s="1"/>
  <c r="I36" i="87"/>
  <c r="I35" i="87"/>
  <c r="I34" i="87"/>
  <c r="I33" i="87"/>
  <c r="I32" i="87"/>
  <c r="I31" i="87"/>
  <c r="I30" i="87"/>
  <c r="I29" i="87"/>
  <c r="I28" i="87"/>
  <c r="I27" i="87"/>
  <c r="H24" i="87"/>
  <c r="H40" i="87" s="1"/>
  <c r="G24" i="87"/>
  <c r="G40" i="87" s="1"/>
  <c r="F24" i="87"/>
  <c r="F40" i="87" s="1"/>
  <c r="E24" i="87"/>
  <c r="E40" i="87" s="1"/>
  <c r="D24" i="87"/>
  <c r="D40" i="87" s="1"/>
  <c r="C24" i="87"/>
  <c r="C40" i="87" s="1"/>
  <c r="B24" i="87"/>
  <c r="B40" i="87" s="1"/>
  <c r="I23" i="87"/>
  <c r="I22" i="87"/>
  <c r="I21" i="87"/>
  <c r="I20" i="87"/>
  <c r="I19" i="87"/>
  <c r="I18" i="87"/>
  <c r="I17" i="87"/>
  <c r="I16" i="87"/>
  <c r="I15" i="87"/>
  <c r="I14" i="87"/>
  <c r="I13" i="87"/>
  <c r="I12" i="87"/>
  <c r="I11" i="87"/>
  <c r="I10" i="87"/>
  <c r="I9" i="87"/>
  <c r="I8" i="87"/>
  <c r="I7" i="87"/>
  <c r="I6" i="87"/>
  <c r="F10" i="86"/>
  <c r="E10" i="86"/>
  <c r="D10" i="86"/>
  <c r="C10" i="86"/>
  <c r="B10" i="86"/>
  <c r="G9" i="86"/>
  <c r="G8" i="86"/>
  <c r="G7" i="86"/>
  <c r="G6" i="86"/>
  <c r="G5" i="86"/>
  <c r="F34" i="85"/>
  <c r="F40" i="85" s="1"/>
  <c r="E34" i="85"/>
  <c r="E40" i="85" s="1"/>
  <c r="D34" i="85"/>
  <c r="D40" i="85" s="1"/>
  <c r="C34" i="85"/>
  <c r="C40" i="85" s="1"/>
  <c r="B34" i="85"/>
  <c r="B40" i="85" s="1"/>
  <c r="G33" i="85"/>
  <c r="G32" i="85"/>
  <c r="G31" i="85"/>
  <c r="G30" i="85"/>
  <c r="G29" i="85"/>
  <c r="F26" i="85"/>
  <c r="F39" i="85" s="1"/>
  <c r="E26" i="85"/>
  <c r="E39" i="85" s="1"/>
  <c r="D26" i="85"/>
  <c r="D39" i="85" s="1"/>
  <c r="C26" i="85"/>
  <c r="C39" i="85" s="1"/>
  <c r="B26" i="85"/>
  <c r="B39" i="85" s="1"/>
  <c r="G25" i="85"/>
  <c r="G24" i="85"/>
  <c r="G23" i="85"/>
  <c r="G22" i="85"/>
  <c r="G21" i="85"/>
  <c r="F18" i="85"/>
  <c r="F38" i="85" s="1"/>
  <c r="E18" i="85"/>
  <c r="E38" i="85" s="1"/>
  <c r="D18" i="85"/>
  <c r="D38" i="85" s="1"/>
  <c r="C18" i="85"/>
  <c r="C38" i="85" s="1"/>
  <c r="B18" i="85"/>
  <c r="B38" i="85" s="1"/>
  <c r="G17" i="85"/>
  <c r="G16" i="85"/>
  <c r="G15" i="85"/>
  <c r="G14" i="85"/>
  <c r="G13" i="85"/>
  <c r="F10" i="85"/>
  <c r="F37" i="85" s="1"/>
  <c r="E10" i="85"/>
  <c r="E37" i="85" s="1"/>
  <c r="D10" i="85"/>
  <c r="D37" i="85" s="1"/>
  <c r="C10" i="85"/>
  <c r="C37" i="85" s="1"/>
  <c r="B10" i="85"/>
  <c r="B37" i="85" s="1"/>
  <c r="G9" i="85"/>
  <c r="G8" i="85"/>
  <c r="G7" i="85"/>
  <c r="G6" i="85"/>
  <c r="G5" i="85"/>
  <c r="H34" i="84"/>
  <c r="H40" i="84" s="1"/>
  <c r="G34" i="84"/>
  <c r="G40" i="84" s="1"/>
  <c r="F34" i="84"/>
  <c r="F40" i="84" s="1"/>
  <c r="E34" i="84"/>
  <c r="E40" i="84" s="1"/>
  <c r="D34" i="84"/>
  <c r="D40" i="84" s="1"/>
  <c r="C34" i="84"/>
  <c r="C40" i="84" s="1"/>
  <c r="B34" i="84"/>
  <c r="B40" i="84" s="1"/>
  <c r="I33" i="84"/>
  <c r="I32" i="84"/>
  <c r="I31" i="84"/>
  <c r="I30" i="84"/>
  <c r="I29" i="84"/>
  <c r="H26" i="84"/>
  <c r="H39" i="84" s="1"/>
  <c r="G26" i="84"/>
  <c r="G39" i="84" s="1"/>
  <c r="F26" i="84"/>
  <c r="F39" i="84" s="1"/>
  <c r="E26" i="84"/>
  <c r="E39" i="84" s="1"/>
  <c r="D26" i="84"/>
  <c r="D39" i="84" s="1"/>
  <c r="C26" i="84"/>
  <c r="C39" i="84" s="1"/>
  <c r="B26" i="84"/>
  <c r="B39" i="84" s="1"/>
  <c r="I25" i="84"/>
  <c r="I24" i="84"/>
  <c r="I23" i="84"/>
  <c r="I22" i="84"/>
  <c r="I21" i="84"/>
  <c r="H18" i="84"/>
  <c r="H38" i="84" s="1"/>
  <c r="G18" i="84"/>
  <c r="G38" i="84" s="1"/>
  <c r="F18" i="84"/>
  <c r="F38" i="84" s="1"/>
  <c r="E18" i="84"/>
  <c r="E38" i="84" s="1"/>
  <c r="D18" i="84"/>
  <c r="D38" i="84" s="1"/>
  <c r="C18" i="84"/>
  <c r="C38" i="84" s="1"/>
  <c r="B18" i="84"/>
  <c r="B38" i="84" s="1"/>
  <c r="I17" i="84"/>
  <c r="I16" i="84"/>
  <c r="I15" i="84"/>
  <c r="I14" i="84"/>
  <c r="I13" i="84"/>
  <c r="H10" i="84"/>
  <c r="H37" i="84" s="1"/>
  <c r="G10" i="84"/>
  <c r="G37" i="84" s="1"/>
  <c r="F10" i="84"/>
  <c r="F37" i="84" s="1"/>
  <c r="E10" i="84"/>
  <c r="E37" i="84" s="1"/>
  <c r="D10" i="84"/>
  <c r="D37" i="84" s="1"/>
  <c r="C10" i="84"/>
  <c r="C37" i="84" s="1"/>
  <c r="B10" i="84"/>
  <c r="B37" i="84" s="1"/>
  <c r="I9" i="84"/>
  <c r="I8" i="84"/>
  <c r="I7" i="84"/>
  <c r="I6" i="84"/>
  <c r="I5" i="84"/>
  <c r="G26" i="85" l="1"/>
  <c r="G39" i="85" s="1"/>
  <c r="J12" i="95"/>
  <c r="I85" i="100"/>
  <c r="G12" i="96"/>
  <c r="M15" i="102"/>
  <c r="H9" i="89"/>
  <c r="G10" i="86"/>
  <c r="B42" i="84"/>
  <c r="E42" i="84"/>
  <c r="I9" i="127"/>
  <c r="G11" i="126"/>
  <c r="G11" i="125"/>
  <c r="G9" i="108"/>
  <c r="G13" i="109"/>
  <c r="I8" i="97"/>
  <c r="G26" i="107"/>
  <c r="I102" i="106"/>
  <c r="L9" i="105"/>
  <c r="I11" i="104"/>
  <c r="H15" i="103"/>
  <c r="G15" i="101"/>
  <c r="I85" i="99"/>
  <c r="H85" i="98"/>
  <c r="M85" i="94"/>
  <c r="G12" i="93"/>
  <c r="J9" i="90"/>
  <c r="I9" i="91"/>
  <c r="I9" i="92"/>
  <c r="G35" i="88"/>
  <c r="I15" i="88"/>
  <c r="I31" i="88" s="1"/>
  <c r="I27" i="88"/>
  <c r="I33" i="88" s="1"/>
  <c r="I21" i="88"/>
  <c r="I32" i="88" s="1"/>
  <c r="I9" i="88"/>
  <c r="I30" i="88" s="1"/>
  <c r="I35" i="88" s="1"/>
  <c r="D35" i="88"/>
  <c r="B35" i="88"/>
  <c r="F35" i="88"/>
  <c r="H35" i="88"/>
  <c r="E35" i="88"/>
  <c r="C35" i="88"/>
  <c r="I62" i="87"/>
  <c r="I73" i="87" s="1"/>
  <c r="I50" i="87"/>
  <c r="I71" i="87" s="1"/>
  <c r="F76" i="87"/>
  <c r="F133" i="87" s="1"/>
  <c r="D76" i="87"/>
  <c r="D133" i="87" s="1"/>
  <c r="G43" i="87"/>
  <c r="G132" i="87" s="1"/>
  <c r="I68" i="87"/>
  <c r="I74" i="87" s="1"/>
  <c r="I37" i="87"/>
  <c r="I41" i="87" s="1"/>
  <c r="I56" i="87"/>
  <c r="I72" i="87" s="1"/>
  <c r="I129" i="87"/>
  <c r="I134" i="87" s="1"/>
  <c r="I24" i="87"/>
  <c r="I40" i="87" s="1"/>
  <c r="F43" i="87"/>
  <c r="F132" i="87" s="1"/>
  <c r="G76" i="87"/>
  <c r="G133" i="87" s="1"/>
  <c r="H76" i="87"/>
  <c r="H133" i="87" s="1"/>
  <c r="B76" i="87"/>
  <c r="B133" i="87" s="1"/>
  <c r="H43" i="87"/>
  <c r="H132" i="87" s="1"/>
  <c r="B43" i="87"/>
  <c r="B132" i="87" s="1"/>
  <c r="C76" i="87"/>
  <c r="C133" i="87" s="1"/>
  <c r="C43" i="87"/>
  <c r="C132" i="87" s="1"/>
  <c r="D43" i="87"/>
  <c r="D132" i="87" s="1"/>
  <c r="E76" i="87"/>
  <c r="E133" i="87" s="1"/>
  <c r="E43" i="87"/>
  <c r="E132" i="87" s="1"/>
  <c r="B42" i="85"/>
  <c r="C42" i="85"/>
  <c r="G34" i="85"/>
  <c r="G40" i="85" s="1"/>
  <c r="G18" i="85"/>
  <c r="G38" i="85" s="1"/>
  <c r="G10" i="85"/>
  <c r="G37" i="85" s="1"/>
  <c r="D42" i="85"/>
  <c r="F42" i="85"/>
  <c r="E42" i="85"/>
  <c r="H42" i="84"/>
  <c r="D42" i="84"/>
  <c r="I18" i="84"/>
  <c r="I38" i="84" s="1"/>
  <c r="I26" i="84"/>
  <c r="I39" i="84" s="1"/>
  <c r="I10" i="84"/>
  <c r="I37" i="84" s="1"/>
  <c r="I34" i="84"/>
  <c r="I40" i="84" s="1"/>
  <c r="C42" i="84"/>
  <c r="G42" i="84"/>
  <c r="F42" i="84"/>
  <c r="G42" i="85" l="1"/>
  <c r="F136" i="87"/>
  <c r="C136" i="87"/>
  <c r="I76" i="87"/>
  <c r="I133" i="87" s="1"/>
  <c r="D136" i="87"/>
  <c r="I43" i="87"/>
  <c r="I132" i="87" s="1"/>
  <c r="H136" i="87"/>
  <c r="G136" i="87"/>
  <c r="E136" i="87"/>
  <c r="B136" i="87"/>
  <c r="I42" i="84"/>
  <c r="F33" i="82"/>
  <c r="E33" i="82"/>
  <c r="D33" i="82"/>
  <c r="C33" i="82"/>
  <c r="B33" i="82"/>
  <c r="G32" i="82"/>
  <c r="G31" i="82"/>
  <c r="G30" i="82"/>
  <c r="G29" i="82"/>
  <c r="G28" i="82"/>
  <c r="G27" i="82"/>
  <c r="G26" i="82"/>
  <c r="G25" i="82"/>
  <c r="G24" i="82"/>
  <c r="G23" i="82"/>
  <c r="G22" i="82"/>
  <c r="G21" i="82"/>
  <c r="G20" i="82"/>
  <c r="G19" i="82"/>
  <c r="G18" i="82"/>
  <c r="G17" i="82"/>
  <c r="G16" i="82"/>
  <c r="G15" i="82"/>
  <c r="G14" i="82"/>
  <c r="G13" i="82"/>
  <c r="G12" i="82"/>
  <c r="G11" i="82"/>
  <c r="G10" i="82"/>
  <c r="G9" i="82"/>
  <c r="G8" i="82"/>
  <c r="G7" i="82"/>
  <c r="G6" i="82"/>
  <c r="E35" i="81"/>
  <c r="D35" i="81"/>
  <c r="C35" i="81"/>
  <c r="B35" i="81"/>
  <c r="F34" i="81"/>
  <c r="F33" i="81"/>
  <c r="F32" i="81"/>
  <c r="F31" i="81"/>
  <c r="F30" i="81"/>
  <c r="F29" i="81"/>
  <c r="F28" i="81"/>
  <c r="F27" i="81"/>
  <c r="F26" i="81"/>
  <c r="F25" i="81"/>
  <c r="F24" i="81"/>
  <c r="F23" i="81"/>
  <c r="F22" i="81"/>
  <c r="F21" i="81"/>
  <c r="F20" i="81"/>
  <c r="F19" i="81"/>
  <c r="F18" i="81"/>
  <c r="F17" i="81"/>
  <c r="F16" i="81"/>
  <c r="F15" i="81"/>
  <c r="F14" i="81"/>
  <c r="F13" i="81"/>
  <c r="F12" i="81"/>
  <c r="F11" i="81"/>
  <c r="F10" i="81"/>
  <c r="F9" i="81"/>
  <c r="F8" i="81"/>
  <c r="F7" i="81"/>
  <c r="F6" i="81"/>
  <c r="F33" i="80"/>
  <c r="E33" i="80"/>
  <c r="D33" i="80"/>
  <c r="C33" i="80"/>
  <c r="B33" i="80"/>
  <c r="G32" i="80"/>
  <c r="G31" i="80"/>
  <c r="G30" i="80"/>
  <c r="G29" i="80"/>
  <c r="G28" i="80"/>
  <c r="G27" i="80"/>
  <c r="G26" i="80"/>
  <c r="G25" i="80"/>
  <c r="G24" i="80"/>
  <c r="G23" i="80"/>
  <c r="G22" i="80"/>
  <c r="G21" i="80"/>
  <c r="G20" i="80"/>
  <c r="G19" i="80"/>
  <c r="G18" i="80"/>
  <c r="G17" i="80"/>
  <c r="G16" i="80"/>
  <c r="G15" i="80"/>
  <c r="G14" i="80"/>
  <c r="G13" i="80"/>
  <c r="G12" i="80"/>
  <c r="G11" i="80"/>
  <c r="G10" i="80"/>
  <c r="G9" i="80"/>
  <c r="G8" i="80"/>
  <c r="G7" i="80"/>
  <c r="G6" i="80"/>
  <c r="F34" i="79"/>
  <c r="E34" i="79"/>
  <c r="D34" i="79"/>
  <c r="C34" i="79"/>
  <c r="B34" i="79"/>
  <c r="G33" i="79"/>
  <c r="G32" i="79"/>
  <c r="G31" i="79"/>
  <c r="G30" i="79"/>
  <c r="G29" i="79"/>
  <c r="G28" i="79"/>
  <c r="G27" i="79"/>
  <c r="G26" i="79"/>
  <c r="G25" i="79"/>
  <c r="G24" i="79"/>
  <c r="G23" i="79"/>
  <c r="G22" i="79"/>
  <c r="G21" i="79"/>
  <c r="G20" i="79"/>
  <c r="G19" i="79"/>
  <c r="G18" i="79"/>
  <c r="G17" i="79"/>
  <c r="G16" i="79"/>
  <c r="G15" i="79"/>
  <c r="G14" i="79"/>
  <c r="G13" i="79"/>
  <c r="G12" i="79"/>
  <c r="G11" i="79"/>
  <c r="G10" i="79"/>
  <c r="G9" i="79"/>
  <c r="G8" i="79"/>
  <c r="G7" i="79"/>
  <c r="G6" i="79"/>
  <c r="G50" i="78"/>
  <c r="F50" i="78"/>
  <c r="E50" i="78"/>
  <c r="D50" i="78"/>
  <c r="C50" i="78"/>
  <c r="B50" i="78"/>
  <c r="H49" i="78"/>
  <c r="H48" i="78"/>
  <c r="H47" i="78"/>
  <c r="H46" i="78"/>
  <c r="H45" i="78"/>
  <c r="H44" i="78"/>
  <c r="H43" i="78"/>
  <c r="H42" i="78"/>
  <c r="H41" i="78"/>
  <c r="H40" i="78"/>
  <c r="H39" i="78"/>
  <c r="H38" i="78"/>
  <c r="H37" i="78"/>
  <c r="H36" i="78"/>
  <c r="H35" i="78"/>
  <c r="H34" i="78"/>
  <c r="H33" i="78"/>
  <c r="H32" i="78"/>
  <c r="H31" i="78"/>
  <c r="H30" i="78"/>
  <c r="H29" i="78"/>
  <c r="H28" i="78"/>
  <c r="H27" i="78"/>
  <c r="H26" i="78"/>
  <c r="H25" i="78"/>
  <c r="H24" i="78"/>
  <c r="H23" i="78"/>
  <c r="H22" i="78"/>
  <c r="H21" i="78"/>
  <c r="H20" i="78"/>
  <c r="H19" i="78"/>
  <c r="H18" i="78"/>
  <c r="H17" i="78"/>
  <c r="H16" i="78"/>
  <c r="H15" i="78"/>
  <c r="H14" i="78"/>
  <c r="H13" i="78"/>
  <c r="H12" i="78"/>
  <c r="H11" i="78"/>
  <c r="H10" i="78"/>
  <c r="H9" i="78"/>
  <c r="H8" i="78"/>
  <c r="H7" i="78"/>
  <c r="H6" i="78"/>
  <c r="G40" i="77"/>
  <c r="F40" i="77"/>
  <c r="E40" i="77"/>
  <c r="D40" i="77"/>
  <c r="C40" i="77"/>
  <c r="B40" i="77"/>
  <c r="H39" i="77"/>
  <c r="H38" i="77"/>
  <c r="H37" i="77"/>
  <c r="H36" i="77"/>
  <c r="H35" i="77"/>
  <c r="H34" i="77"/>
  <c r="H33" i="77"/>
  <c r="H32" i="77"/>
  <c r="H31" i="77"/>
  <c r="H30" i="77"/>
  <c r="H29" i="77"/>
  <c r="H28" i="77"/>
  <c r="H27" i="77"/>
  <c r="H26" i="77"/>
  <c r="H25" i="77"/>
  <c r="H24" i="77"/>
  <c r="H23" i="77"/>
  <c r="H22" i="77"/>
  <c r="H21" i="77"/>
  <c r="H20" i="77"/>
  <c r="H19" i="77"/>
  <c r="H18" i="77"/>
  <c r="H17" i="77"/>
  <c r="H16" i="77"/>
  <c r="H15" i="77"/>
  <c r="H14" i="77"/>
  <c r="H13" i="77"/>
  <c r="H12" i="77"/>
  <c r="H11" i="77"/>
  <c r="H10" i="77"/>
  <c r="H9" i="77"/>
  <c r="H8" i="77"/>
  <c r="H7" i="77"/>
  <c r="H6" i="77"/>
  <c r="F45" i="76"/>
  <c r="E45" i="76"/>
  <c r="D45" i="76"/>
  <c r="C45" i="76"/>
  <c r="B45" i="76"/>
  <c r="G44" i="76"/>
  <c r="G43" i="76"/>
  <c r="G42" i="76"/>
  <c r="G41" i="76"/>
  <c r="G40" i="76"/>
  <c r="G39" i="76"/>
  <c r="G38" i="76"/>
  <c r="G37" i="76"/>
  <c r="G36" i="76"/>
  <c r="G35" i="76"/>
  <c r="G34" i="76"/>
  <c r="G33" i="76"/>
  <c r="G32" i="76"/>
  <c r="G31" i="76"/>
  <c r="G30" i="76"/>
  <c r="G29" i="76"/>
  <c r="G28" i="76"/>
  <c r="G27" i="76"/>
  <c r="G26" i="76"/>
  <c r="G25" i="76"/>
  <c r="G24" i="76"/>
  <c r="G23" i="76"/>
  <c r="G22" i="76"/>
  <c r="G21" i="76"/>
  <c r="G20" i="76"/>
  <c r="G19" i="76"/>
  <c r="G18" i="76"/>
  <c r="G17" i="76"/>
  <c r="G16" i="76"/>
  <c r="G15" i="76"/>
  <c r="G14" i="76"/>
  <c r="G13" i="76"/>
  <c r="G12" i="76"/>
  <c r="G11" i="76"/>
  <c r="G10" i="76"/>
  <c r="G9" i="76"/>
  <c r="G8" i="76"/>
  <c r="G7" i="76"/>
  <c r="G6" i="76"/>
  <c r="G42" i="75"/>
  <c r="F42" i="75"/>
  <c r="E42" i="75"/>
  <c r="D42" i="75"/>
  <c r="C42" i="75"/>
  <c r="B42" i="75"/>
  <c r="H41" i="75"/>
  <c r="H40" i="75"/>
  <c r="H39" i="75"/>
  <c r="H38" i="75"/>
  <c r="H37" i="75"/>
  <c r="H36" i="75"/>
  <c r="H35" i="75"/>
  <c r="H34" i="75"/>
  <c r="H33" i="75"/>
  <c r="H32" i="75"/>
  <c r="H31" i="75"/>
  <c r="H30" i="75"/>
  <c r="H29" i="75"/>
  <c r="H28" i="75"/>
  <c r="H27" i="75"/>
  <c r="H26" i="75"/>
  <c r="H25" i="75"/>
  <c r="H24" i="75"/>
  <c r="H23" i="75"/>
  <c r="H22" i="75"/>
  <c r="H21" i="75"/>
  <c r="H20" i="75"/>
  <c r="H19" i="75"/>
  <c r="H18" i="75"/>
  <c r="H17" i="75"/>
  <c r="H16" i="75"/>
  <c r="H15" i="75"/>
  <c r="H14" i="75"/>
  <c r="H13" i="75"/>
  <c r="H12" i="75"/>
  <c r="H11" i="75"/>
  <c r="H10" i="75"/>
  <c r="H9" i="75"/>
  <c r="H8" i="75"/>
  <c r="H7" i="75"/>
  <c r="H6" i="75"/>
  <c r="E39" i="74"/>
  <c r="D39" i="74"/>
  <c r="C39" i="74"/>
  <c r="B39" i="74"/>
  <c r="F38" i="74"/>
  <c r="F37" i="74"/>
  <c r="F36" i="74"/>
  <c r="F35" i="74"/>
  <c r="F34" i="74"/>
  <c r="F33" i="74"/>
  <c r="F32" i="74"/>
  <c r="F31" i="74"/>
  <c r="F30" i="74"/>
  <c r="F29" i="74"/>
  <c r="F28" i="74"/>
  <c r="F27" i="74"/>
  <c r="F26" i="74"/>
  <c r="F25" i="74"/>
  <c r="F24" i="74"/>
  <c r="F23" i="74"/>
  <c r="F22" i="74"/>
  <c r="F21" i="74"/>
  <c r="F20" i="74"/>
  <c r="F19" i="74"/>
  <c r="F18" i="74"/>
  <c r="F17" i="74"/>
  <c r="F16" i="74"/>
  <c r="F15" i="74"/>
  <c r="F14" i="74"/>
  <c r="F13" i="74"/>
  <c r="F12" i="74"/>
  <c r="F11" i="74"/>
  <c r="F10" i="74"/>
  <c r="F9" i="74"/>
  <c r="F8" i="74"/>
  <c r="F7" i="74"/>
  <c r="F6" i="74"/>
  <c r="G327" i="73"/>
  <c r="G338" i="73" s="1"/>
  <c r="F327" i="73"/>
  <c r="F338" i="73" s="1"/>
  <c r="E327" i="73"/>
  <c r="E338" i="73" s="1"/>
  <c r="D327" i="73"/>
  <c r="D338" i="73" s="1"/>
  <c r="C327" i="73"/>
  <c r="C338" i="73" s="1"/>
  <c r="B327" i="73"/>
  <c r="B338" i="73" s="1"/>
  <c r="H326" i="73"/>
  <c r="H325" i="73"/>
  <c r="H324" i="73"/>
  <c r="H323" i="73"/>
  <c r="H322" i="73"/>
  <c r="H321" i="73"/>
  <c r="H320" i="73"/>
  <c r="H319" i="73"/>
  <c r="H318" i="73"/>
  <c r="H317" i="73"/>
  <c r="H316" i="73"/>
  <c r="H315" i="73"/>
  <c r="H314" i="73"/>
  <c r="H313" i="73"/>
  <c r="H312" i="73"/>
  <c r="H311" i="73"/>
  <c r="H310" i="73"/>
  <c r="H309" i="73"/>
  <c r="H308" i="73"/>
  <c r="H307" i="73"/>
  <c r="H306" i="73"/>
  <c r="H305" i="73"/>
  <c r="H304" i="73"/>
  <c r="H303" i="73"/>
  <c r="H302" i="73"/>
  <c r="H301" i="73"/>
  <c r="H300" i="73"/>
  <c r="G297" i="73"/>
  <c r="G337" i="73" s="1"/>
  <c r="F297" i="73"/>
  <c r="F337" i="73" s="1"/>
  <c r="E297" i="73"/>
  <c r="E337" i="73" s="1"/>
  <c r="D297" i="73"/>
  <c r="D337" i="73" s="1"/>
  <c r="C297" i="73"/>
  <c r="C337" i="73" s="1"/>
  <c r="B297" i="73"/>
  <c r="B337" i="73" s="1"/>
  <c r="H296" i="73"/>
  <c r="H295" i="73"/>
  <c r="H294" i="73"/>
  <c r="H293" i="73"/>
  <c r="H292" i="73"/>
  <c r="H291" i="73"/>
  <c r="H290" i="73"/>
  <c r="H289" i="73"/>
  <c r="H288" i="73"/>
  <c r="H287" i="73"/>
  <c r="H286" i="73"/>
  <c r="H285" i="73"/>
  <c r="H284" i="73"/>
  <c r="H283" i="73"/>
  <c r="H282" i="73"/>
  <c r="H281" i="73"/>
  <c r="H280" i="73"/>
  <c r="H279" i="73"/>
  <c r="H278" i="73"/>
  <c r="H277" i="73"/>
  <c r="H276" i="73"/>
  <c r="H275" i="73"/>
  <c r="H274" i="73"/>
  <c r="H273" i="73"/>
  <c r="H272" i="73"/>
  <c r="H271" i="73"/>
  <c r="H270" i="73"/>
  <c r="H269" i="73"/>
  <c r="H268" i="73"/>
  <c r="G265" i="73"/>
  <c r="G336" i="73" s="1"/>
  <c r="F265" i="73"/>
  <c r="F336" i="73" s="1"/>
  <c r="E265" i="73"/>
  <c r="E336" i="73" s="1"/>
  <c r="D265" i="73"/>
  <c r="D336" i="73" s="1"/>
  <c r="C265" i="73"/>
  <c r="C336" i="73" s="1"/>
  <c r="B265" i="73"/>
  <c r="B336" i="73" s="1"/>
  <c r="H264" i="73"/>
  <c r="H263" i="73"/>
  <c r="H262" i="73"/>
  <c r="H261" i="73"/>
  <c r="H260" i="73"/>
  <c r="H259" i="73"/>
  <c r="H258" i="73"/>
  <c r="H257" i="73"/>
  <c r="H256" i="73"/>
  <c r="H255" i="73"/>
  <c r="H254" i="73"/>
  <c r="H253" i="73"/>
  <c r="H252" i="73"/>
  <c r="H251" i="73"/>
  <c r="H250" i="73"/>
  <c r="H249" i="73"/>
  <c r="H248" i="73"/>
  <c r="H247" i="73"/>
  <c r="H246" i="73"/>
  <c r="H245" i="73"/>
  <c r="H244" i="73"/>
  <c r="H243" i="73"/>
  <c r="H242" i="73"/>
  <c r="H241" i="73"/>
  <c r="H240" i="73"/>
  <c r="H239" i="73"/>
  <c r="H238" i="73"/>
  <c r="G235" i="73"/>
  <c r="G335" i="73" s="1"/>
  <c r="F235" i="73"/>
  <c r="F335" i="73" s="1"/>
  <c r="E235" i="73"/>
  <c r="E335" i="73" s="1"/>
  <c r="D235" i="73"/>
  <c r="D335" i="73" s="1"/>
  <c r="C235" i="73"/>
  <c r="C335" i="73" s="1"/>
  <c r="B235" i="73"/>
  <c r="B335" i="73" s="1"/>
  <c r="H234" i="73"/>
  <c r="H233" i="73"/>
  <c r="H232" i="73"/>
  <c r="H231" i="73"/>
  <c r="H230" i="73"/>
  <c r="H229" i="73"/>
  <c r="H228" i="73"/>
  <c r="H227" i="73"/>
  <c r="H226" i="73"/>
  <c r="H225" i="73"/>
  <c r="H224" i="73"/>
  <c r="H223" i="73"/>
  <c r="H222" i="73"/>
  <c r="H221" i="73"/>
  <c r="H220" i="73"/>
  <c r="H219" i="73"/>
  <c r="H218" i="73"/>
  <c r="H217" i="73"/>
  <c r="H216" i="73"/>
  <c r="H215" i="73"/>
  <c r="H214" i="73"/>
  <c r="H213" i="73"/>
  <c r="H212" i="73"/>
  <c r="H211" i="73"/>
  <c r="H210" i="73"/>
  <c r="H209" i="73"/>
  <c r="H208" i="73"/>
  <c r="H207" i="73"/>
  <c r="G204" i="73"/>
  <c r="G334" i="73" s="1"/>
  <c r="F204" i="73"/>
  <c r="F334" i="73" s="1"/>
  <c r="E204" i="73"/>
  <c r="E334" i="73" s="1"/>
  <c r="D204" i="73"/>
  <c r="D334" i="73" s="1"/>
  <c r="C204" i="73"/>
  <c r="C334" i="73" s="1"/>
  <c r="B204" i="73"/>
  <c r="B334" i="73" s="1"/>
  <c r="H203" i="73"/>
  <c r="H202" i="73"/>
  <c r="H201" i="73"/>
  <c r="H200" i="73"/>
  <c r="H199" i="73"/>
  <c r="H198" i="73"/>
  <c r="H197" i="73"/>
  <c r="H196" i="73"/>
  <c r="H195" i="73"/>
  <c r="H194" i="73"/>
  <c r="H193" i="73"/>
  <c r="H192" i="73"/>
  <c r="H191" i="73"/>
  <c r="H190" i="73"/>
  <c r="H189" i="73"/>
  <c r="H188" i="73"/>
  <c r="H187" i="73"/>
  <c r="H186" i="73"/>
  <c r="H185" i="73"/>
  <c r="H184" i="73"/>
  <c r="H183" i="73"/>
  <c r="H182" i="73"/>
  <c r="H181" i="73"/>
  <c r="H180" i="73"/>
  <c r="H179" i="73"/>
  <c r="H178" i="73"/>
  <c r="H177" i="73"/>
  <c r="H176" i="73"/>
  <c r="H175" i="73"/>
  <c r="H174" i="73"/>
  <c r="H173" i="73"/>
  <c r="H172" i="73"/>
  <c r="H171" i="73"/>
  <c r="H170" i="73"/>
  <c r="H169" i="73"/>
  <c r="H168" i="73"/>
  <c r="H167" i="73"/>
  <c r="H166" i="73"/>
  <c r="H165" i="73"/>
  <c r="H164" i="73"/>
  <c r="H163" i="73"/>
  <c r="H162" i="73"/>
  <c r="H161" i="73"/>
  <c r="H160" i="73"/>
  <c r="G157" i="73"/>
  <c r="G333" i="73" s="1"/>
  <c r="F157" i="73"/>
  <c r="F333" i="73" s="1"/>
  <c r="E157" i="73"/>
  <c r="E333" i="73" s="1"/>
  <c r="D157" i="73"/>
  <c r="D333" i="73" s="1"/>
  <c r="C157" i="73"/>
  <c r="C333" i="73" s="1"/>
  <c r="B157" i="73"/>
  <c r="B333" i="73" s="1"/>
  <c r="H156" i="73"/>
  <c r="H155" i="73"/>
  <c r="H154" i="73"/>
  <c r="H153" i="73"/>
  <c r="H152" i="73"/>
  <c r="H151" i="73"/>
  <c r="H150" i="73"/>
  <c r="H149" i="73"/>
  <c r="H148" i="73"/>
  <c r="H147" i="73"/>
  <c r="H146" i="73"/>
  <c r="H145" i="73"/>
  <c r="H144" i="73"/>
  <c r="H143" i="73"/>
  <c r="H142" i="73"/>
  <c r="H141" i="73"/>
  <c r="H140" i="73"/>
  <c r="H139" i="73"/>
  <c r="H138" i="73"/>
  <c r="H137" i="73"/>
  <c r="H136" i="73"/>
  <c r="H135" i="73"/>
  <c r="H134" i="73"/>
  <c r="H133" i="73"/>
  <c r="H132" i="73"/>
  <c r="H131" i="73"/>
  <c r="H130" i="73"/>
  <c r="H129" i="73"/>
  <c r="H128" i="73"/>
  <c r="H127" i="73"/>
  <c r="H126" i="73"/>
  <c r="H125" i="73"/>
  <c r="H124" i="73"/>
  <c r="H123" i="73"/>
  <c r="G120" i="73"/>
  <c r="G332" i="73" s="1"/>
  <c r="F120" i="73"/>
  <c r="F332" i="73" s="1"/>
  <c r="E120" i="73"/>
  <c r="E332" i="73" s="1"/>
  <c r="D120" i="73"/>
  <c r="D332" i="73" s="1"/>
  <c r="C120" i="73"/>
  <c r="C332" i="73" s="1"/>
  <c r="B120" i="73"/>
  <c r="B332" i="73" s="1"/>
  <c r="H119" i="73"/>
  <c r="H118" i="73"/>
  <c r="H117" i="73"/>
  <c r="H116" i="73"/>
  <c r="H115" i="73"/>
  <c r="H114" i="73"/>
  <c r="H113" i="73"/>
  <c r="H112" i="73"/>
  <c r="H111" i="73"/>
  <c r="H110" i="73"/>
  <c r="H109" i="73"/>
  <c r="H108" i="73"/>
  <c r="H107" i="73"/>
  <c r="H106" i="73"/>
  <c r="H105" i="73"/>
  <c r="H104" i="73"/>
  <c r="H103" i="73"/>
  <c r="H102" i="73"/>
  <c r="H101" i="73"/>
  <c r="H100" i="73"/>
  <c r="H99" i="73"/>
  <c r="H98" i="73"/>
  <c r="H97" i="73"/>
  <c r="H96" i="73"/>
  <c r="H95" i="73"/>
  <c r="H94" i="73"/>
  <c r="H93" i="73"/>
  <c r="H92" i="73"/>
  <c r="H91" i="73"/>
  <c r="H90" i="73"/>
  <c r="H89" i="73"/>
  <c r="H88" i="73"/>
  <c r="H87" i="73"/>
  <c r="H86" i="73"/>
  <c r="H85" i="73"/>
  <c r="H84" i="73"/>
  <c r="H83" i="73"/>
  <c r="H82" i="73"/>
  <c r="H81" i="73"/>
  <c r="G78" i="73"/>
  <c r="G331" i="73" s="1"/>
  <c r="F78" i="73"/>
  <c r="F331" i="73" s="1"/>
  <c r="E78" i="73"/>
  <c r="E331" i="73" s="1"/>
  <c r="D78" i="73"/>
  <c r="D331" i="73" s="1"/>
  <c r="C78" i="73"/>
  <c r="C331" i="73" s="1"/>
  <c r="B78" i="73"/>
  <c r="B331" i="73" s="1"/>
  <c r="H77" i="73"/>
  <c r="H76" i="73"/>
  <c r="H75" i="73"/>
  <c r="H74" i="73"/>
  <c r="H73" i="73"/>
  <c r="H72" i="73"/>
  <c r="H71" i="73"/>
  <c r="H70" i="73"/>
  <c r="H69" i="73"/>
  <c r="H68" i="73"/>
  <c r="H67" i="73"/>
  <c r="H66" i="73"/>
  <c r="H65" i="73"/>
  <c r="H64" i="73"/>
  <c r="H63" i="73"/>
  <c r="H62" i="73"/>
  <c r="H61" i="73"/>
  <c r="H60" i="73"/>
  <c r="H59" i="73"/>
  <c r="H58" i="73"/>
  <c r="H57" i="73"/>
  <c r="H56" i="73"/>
  <c r="H55" i="73"/>
  <c r="H54" i="73"/>
  <c r="H53" i="73"/>
  <c r="H52" i="73"/>
  <c r="H51" i="73"/>
  <c r="H50" i="73"/>
  <c r="H49" i="73"/>
  <c r="H48" i="73"/>
  <c r="H47" i="73"/>
  <c r="H46" i="73"/>
  <c r="H45" i="73"/>
  <c r="H44" i="73"/>
  <c r="H43" i="73"/>
  <c r="H42" i="73"/>
  <c r="G39" i="73"/>
  <c r="G330" i="73" s="1"/>
  <c r="F39" i="73"/>
  <c r="F330" i="73" s="1"/>
  <c r="E39" i="73"/>
  <c r="E330" i="73" s="1"/>
  <c r="D39" i="73"/>
  <c r="D330" i="73" s="1"/>
  <c r="C39" i="73"/>
  <c r="C330" i="73" s="1"/>
  <c r="B39" i="73"/>
  <c r="B330" i="73" s="1"/>
  <c r="H38" i="73"/>
  <c r="H37" i="73"/>
  <c r="H36" i="73"/>
  <c r="H35" i="73"/>
  <c r="H34" i="73"/>
  <c r="H33" i="73"/>
  <c r="H32" i="73"/>
  <c r="H31" i="73"/>
  <c r="H30" i="73"/>
  <c r="H29" i="73"/>
  <c r="H28" i="73"/>
  <c r="H27" i="73"/>
  <c r="H26" i="73"/>
  <c r="H25" i="73"/>
  <c r="H24" i="73"/>
  <c r="H23" i="73"/>
  <c r="H22" i="73"/>
  <c r="H21" i="73"/>
  <c r="H20" i="73"/>
  <c r="H19" i="73"/>
  <c r="H18" i="73"/>
  <c r="H17" i="73"/>
  <c r="H16" i="73"/>
  <c r="H15" i="73"/>
  <c r="H14" i="73"/>
  <c r="H13" i="73"/>
  <c r="H12" i="73"/>
  <c r="H11" i="73"/>
  <c r="H10" i="73"/>
  <c r="H9" i="73"/>
  <c r="H8" i="73"/>
  <c r="H7" i="73"/>
  <c r="H6" i="73"/>
  <c r="G327" i="72"/>
  <c r="G338" i="72" s="1"/>
  <c r="F327" i="72"/>
  <c r="F338" i="72" s="1"/>
  <c r="E327" i="72"/>
  <c r="E338" i="72" s="1"/>
  <c r="D327" i="72"/>
  <c r="D338" i="72" s="1"/>
  <c r="C327" i="72"/>
  <c r="C338" i="72" s="1"/>
  <c r="B327" i="72"/>
  <c r="B338" i="72" s="1"/>
  <c r="H326" i="72"/>
  <c r="H325" i="72"/>
  <c r="H324" i="72"/>
  <c r="H323" i="72"/>
  <c r="H322" i="72"/>
  <c r="H321" i="72"/>
  <c r="H320" i="72"/>
  <c r="H319" i="72"/>
  <c r="H318" i="72"/>
  <c r="H317" i="72"/>
  <c r="H316" i="72"/>
  <c r="H315" i="72"/>
  <c r="H314" i="72"/>
  <c r="H313" i="72"/>
  <c r="H312" i="72"/>
  <c r="H311" i="72"/>
  <c r="H310" i="72"/>
  <c r="H309" i="72"/>
  <c r="H308" i="72"/>
  <c r="H307" i="72"/>
  <c r="H306" i="72"/>
  <c r="H305" i="72"/>
  <c r="H304" i="72"/>
  <c r="H303" i="72"/>
  <c r="H302" i="72"/>
  <c r="H301" i="72"/>
  <c r="H300" i="72"/>
  <c r="G297" i="72"/>
  <c r="G337" i="72" s="1"/>
  <c r="F297" i="72"/>
  <c r="F337" i="72" s="1"/>
  <c r="E297" i="72"/>
  <c r="E337" i="72" s="1"/>
  <c r="D297" i="72"/>
  <c r="D337" i="72" s="1"/>
  <c r="C297" i="72"/>
  <c r="C337" i="72" s="1"/>
  <c r="B297" i="72"/>
  <c r="B337" i="72" s="1"/>
  <c r="H296" i="72"/>
  <c r="H295" i="72"/>
  <c r="H294" i="72"/>
  <c r="H293" i="72"/>
  <c r="H292" i="72"/>
  <c r="H291" i="72"/>
  <c r="H290" i="72"/>
  <c r="H289" i="72"/>
  <c r="H288" i="72"/>
  <c r="H287" i="72"/>
  <c r="H286" i="72"/>
  <c r="H285" i="72"/>
  <c r="H284" i="72"/>
  <c r="H283" i="72"/>
  <c r="H282" i="72"/>
  <c r="H281" i="72"/>
  <c r="H280" i="72"/>
  <c r="H279" i="72"/>
  <c r="H278" i="72"/>
  <c r="H277" i="72"/>
  <c r="H276" i="72"/>
  <c r="H275" i="72"/>
  <c r="H274" i="72"/>
  <c r="H273" i="72"/>
  <c r="H272" i="72"/>
  <c r="H271" i="72"/>
  <c r="H270" i="72"/>
  <c r="H269" i="72"/>
  <c r="H268" i="72"/>
  <c r="G265" i="72"/>
  <c r="G336" i="72" s="1"/>
  <c r="F265" i="72"/>
  <c r="F336" i="72" s="1"/>
  <c r="E265" i="72"/>
  <c r="E336" i="72" s="1"/>
  <c r="D265" i="72"/>
  <c r="D336" i="72" s="1"/>
  <c r="C265" i="72"/>
  <c r="C336" i="72" s="1"/>
  <c r="B265" i="72"/>
  <c r="B336" i="72" s="1"/>
  <c r="H264" i="72"/>
  <c r="H263" i="72"/>
  <c r="H262" i="72"/>
  <c r="H261" i="72"/>
  <c r="H260" i="72"/>
  <c r="H259" i="72"/>
  <c r="H258" i="72"/>
  <c r="H257" i="72"/>
  <c r="H256" i="72"/>
  <c r="H255" i="72"/>
  <c r="H254" i="72"/>
  <c r="H253" i="72"/>
  <c r="H252" i="72"/>
  <c r="H251" i="72"/>
  <c r="H250" i="72"/>
  <c r="H249" i="72"/>
  <c r="H248" i="72"/>
  <c r="H247" i="72"/>
  <c r="H246" i="72"/>
  <c r="H245" i="72"/>
  <c r="H244" i="72"/>
  <c r="H243" i="72"/>
  <c r="H242" i="72"/>
  <c r="H241" i="72"/>
  <c r="H240" i="72"/>
  <c r="H239" i="72"/>
  <c r="H238" i="72"/>
  <c r="G235" i="72"/>
  <c r="G335" i="72" s="1"/>
  <c r="F235" i="72"/>
  <c r="F335" i="72" s="1"/>
  <c r="E235" i="72"/>
  <c r="E335" i="72" s="1"/>
  <c r="D235" i="72"/>
  <c r="D335" i="72" s="1"/>
  <c r="C235" i="72"/>
  <c r="C335" i="72" s="1"/>
  <c r="B235" i="72"/>
  <c r="B335" i="72" s="1"/>
  <c r="H234" i="72"/>
  <c r="H233" i="72"/>
  <c r="H232" i="72"/>
  <c r="H231" i="72"/>
  <c r="H230" i="72"/>
  <c r="H229" i="72"/>
  <c r="H228" i="72"/>
  <c r="H227" i="72"/>
  <c r="H226" i="72"/>
  <c r="H225" i="72"/>
  <c r="H224" i="72"/>
  <c r="H223" i="72"/>
  <c r="H222" i="72"/>
  <c r="H221" i="72"/>
  <c r="H220" i="72"/>
  <c r="H219" i="72"/>
  <c r="H218" i="72"/>
  <c r="H217" i="72"/>
  <c r="H216" i="72"/>
  <c r="H215" i="72"/>
  <c r="H214" i="72"/>
  <c r="H213" i="72"/>
  <c r="H212" i="72"/>
  <c r="H211" i="72"/>
  <c r="H210" i="72"/>
  <c r="H209" i="72"/>
  <c r="H208" i="72"/>
  <c r="H207" i="72"/>
  <c r="G204" i="72"/>
  <c r="G334" i="72" s="1"/>
  <c r="F204" i="72"/>
  <c r="F334" i="72" s="1"/>
  <c r="E204" i="72"/>
  <c r="E334" i="72" s="1"/>
  <c r="D204" i="72"/>
  <c r="D334" i="72" s="1"/>
  <c r="C204" i="72"/>
  <c r="C334" i="72" s="1"/>
  <c r="B204" i="72"/>
  <c r="B334" i="72" s="1"/>
  <c r="H203" i="72"/>
  <c r="H202" i="72"/>
  <c r="H201" i="72"/>
  <c r="H200" i="72"/>
  <c r="H199" i="72"/>
  <c r="H198" i="72"/>
  <c r="H197" i="72"/>
  <c r="H196" i="72"/>
  <c r="H195" i="72"/>
  <c r="H194" i="72"/>
  <c r="H193" i="72"/>
  <c r="H192" i="72"/>
  <c r="H191" i="72"/>
  <c r="H190" i="72"/>
  <c r="H189" i="72"/>
  <c r="H188" i="72"/>
  <c r="H187" i="72"/>
  <c r="H186" i="72"/>
  <c r="H185" i="72"/>
  <c r="H184" i="72"/>
  <c r="H183" i="72"/>
  <c r="H182" i="72"/>
  <c r="H181" i="72"/>
  <c r="H180" i="72"/>
  <c r="H179" i="72"/>
  <c r="H178" i="72"/>
  <c r="H177" i="72"/>
  <c r="H176" i="72"/>
  <c r="H175" i="72"/>
  <c r="H174" i="72"/>
  <c r="H173" i="72"/>
  <c r="H172" i="72"/>
  <c r="H171" i="72"/>
  <c r="H170" i="72"/>
  <c r="H169" i="72"/>
  <c r="H168" i="72"/>
  <c r="H167" i="72"/>
  <c r="H166" i="72"/>
  <c r="H165" i="72"/>
  <c r="H164" i="72"/>
  <c r="H163" i="72"/>
  <c r="H162" i="72"/>
  <c r="H161" i="72"/>
  <c r="H160" i="72"/>
  <c r="G157" i="72"/>
  <c r="G333" i="72" s="1"/>
  <c r="F157" i="72"/>
  <c r="F333" i="72" s="1"/>
  <c r="E157" i="72"/>
  <c r="E333" i="72" s="1"/>
  <c r="D157" i="72"/>
  <c r="D333" i="72" s="1"/>
  <c r="C157" i="72"/>
  <c r="C333" i="72" s="1"/>
  <c r="B157" i="72"/>
  <c r="B333" i="72" s="1"/>
  <c r="H156" i="72"/>
  <c r="H155" i="72"/>
  <c r="H154" i="72"/>
  <c r="H153" i="72"/>
  <c r="H152" i="72"/>
  <c r="H151" i="72"/>
  <c r="H150" i="72"/>
  <c r="H149" i="72"/>
  <c r="H148" i="72"/>
  <c r="H147" i="72"/>
  <c r="H146" i="72"/>
  <c r="H145" i="72"/>
  <c r="H144" i="72"/>
  <c r="H143" i="72"/>
  <c r="H142" i="72"/>
  <c r="H141" i="72"/>
  <c r="H140" i="72"/>
  <c r="H139" i="72"/>
  <c r="H138" i="72"/>
  <c r="H137" i="72"/>
  <c r="H136" i="72"/>
  <c r="H135" i="72"/>
  <c r="H134" i="72"/>
  <c r="H133" i="72"/>
  <c r="H132" i="72"/>
  <c r="H131" i="72"/>
  <c r="H130" i="72"/>
  <c r="H129" i="72"/>
  <c r="H128" i="72"/>
  <c r="H127" i="72"/>
  <c r="H126" i="72"/>
  <c r="H125" i="72"/>
  <c r="H124" i="72"/>
  <c r="H123" i="72"/>
  <c r="G120" i="72"/>
  <c r="G332" i="72" s="1"/>
  <c r="F120" i="72"/>
  <c r="F332" i="72" s="1"/>
  <c r="E120" i="72"/>
  <c r="E332" i="72" s="1"/>
  <c r="D120" i="72"/>
  <c r="D332" i="72" s="1"/>
  <c r="C120" i="72"/>
  <c r="C332" i="72" s="1"/>
  <c r="B120" i="72"/>
  <c r="B332" i="72" s="1"/>
  <c r="H119" i="72"/>
  <c r="H118" i="72"/>
  <c r="H117" i="72"/>
  <c r="H116" i="72"/>
  <c r="H115" i="72"/>
  <c r="H114" i="72"/>
  <c r="H113" i="72"/>
  <c r="H112" i="72"/>
  <c r="H111" i="72"/>
  <c r="H110" i="72"/>
  <c r="H109" i="72"/>
  <c r="H108" i="72"/>
  <c r="H107" i="72"/>
  <c r="H106" i="72"/>
  <c r="H105" i="72"/>
  <c r="H104" i="72"/>
  <c r="H103" i="72"/>
  <c r="H102" i="72"/>
  <c r="H101" i="72"/>
  <c r="H100" i="72"/>
  <c r="H99" i="72"/>
  <c r="H98" i="72"/>
  <c r="H97" i="72"/>
  <c r="H96" i="72"/>
  <c r="H95" i="72"/>
  <c r="H94" i="72"/>
  <c r="H93" i="72"/>
  <c r="H92" i="72"/>
  <c r="H91" i="72"/>
  <c r="H90" i="72"/>
  <c r="H89" i="72"/>
  <c r="H88" i="72"/>
  <c r="H87" i="72"/>
  <c r="H86" i="72"/>
  <c r="H85" i="72"/>
  <c r="H84" i="72"/>
  <c r="H83" i="72"/>
  <c r="H82" i="72"/>
  <c r="H81" i="72"/>
  <c r="G78" i="72"/>
  <c r="G331" i="72" s="1"/>
  <c r="F78" i="72"/>
  <c r="F331" i="72" s="1"/>
  <c r="E78" i="72"/>
  <c r="E331" i="72" s="1"/>
  <c r="D78" i="72"/>
  <c r="D331" i="72" s="1"/>
  <c r="C78" i="72"/>
  <c r="C331" i="72" s="1"/>
  <c r="B78" i="72"/>
  <c r="B331" i="72" s="1"/>
  <c r="H77" i="72"/>
  <c r="H76" i="72"/>
  <c r="H75" i="72"/>
  <c r="H74" i="72"/>
  <c r="H73" i="72"/>
  <c r="H72" i="72"/>
  <c r="H71" i="72"/>
  <c r="H70" i="72"/>
  <c r="H69" i="72"/>
  <c r="H68" i="72"/>
  <c r="H67" i="72"/>
  <c r="H66" i="72"/>
  <c r="H65" i="72"/>
  <c r="H64" i="72"/>
  <c r="H63" i="72"/>
  <c r="H62" i="72"/>
  <c r="H61" i="72"/>
  <c r="H60" i="72"/>
  <c r="H59" i="72"/>
  <c r="H58" i="72"/>
  <c r="H57" i="72"/>
  <c r="H56" i="72"/>
  <c r="H55" i="72"/>
  <c r="H54" i="72"/>
  <c r="H53" i="72"/>
  <c r="H52" i="72"/>
  <c r="H51" i="72"/>
  <c r="H50" i="72"/>
  <c r="H49" i="72"/>
  <c r="H48" i="72"/>
  <c r="H47" i="72"/>
  <c r="H46" i="72"/>
  <c r="H45" i="72"/>
  <c r="H44" i="72"/>
  <c r="H43" i="72"/>
  <c r="H42" i="72"/>
  <c r="G39" i="72"/>
  <c r="G330" i="72" s="1"/>
  <c r="F39" i="72"/>
  <c r="F330" i="72" s="1"/>
  <c r="E39" i="72"/>
  <c r="E330" i="72" s="1"/>
  <c r="D39" i="72"/>
  <c r="D330" i="72" s="1"/>
  <c r="C39" i="72"/>
  <c r="C330" i="72" s="1"/>
  <c r="B39" i="72"/>
  <c r="B330" i="72" s="1"/>
  <c r="H38" i="72"/>
  <c r="H37" i="72"/>
  <c r="H36" i="72"/>
  <c r="H35" i="72"/>
  <c r="H34" i="72"/>
  <c r="H33" i="72"/>
  <c r="H32" i="72"/>
  <c r="H31" i="72"/>
  <c r="H30" i="72"/>
  <c r="H29" i="72"/>
  <c r="H28" i="72"/>
  <c r="H27" i="72"/>
  <c r="H26" i="72"/>
  <c r="H25" i="72"/>
  <c r="H24" i="72"/>
  <c r="H23" i="72"/>
  <c r="H22" i="72"/>
  <c r="H21" i="72"/>
  <c r="H20" i="72"/>
  <c r="H19" i="72"/>
  <c r="H18" i="72"/>
  <c r="H17" i="72"/>
  <c r="H16" i="72"/>
  <c r="H15" i="72"/>
  <c r="H14" i="72"/>
  <c r="H13" i="72"/>
  <c r="H12" i="72"/>
  <c r="H11" i="72"/>
  <c r="H10" i="72"/>
  <c r="H9" i="72"/>
  <c r="H8" i="72"/>
  <c r="H7" i="72"/>
  <c r="H6" i="72"/>
  <c r="F98" i="71"/>
  <c r="F108" i="71" s="1"/>
  <c r="E98" i="71"/>
  <c r="E108" i="71" s="1"/>
  <c r="D98" i="71"/>
  <c r="D108" i="71" s="1"/>
  <c r="C98" i="71"/>
  <c r="C108" i="71" s="1"/>
  <c r="B98" i="71"/>
  <c r="B108" i="71" s="1"/>
  <c r="G97" i="71"/>
  <c r="G96" i="71"/>
  <c r="G95" i="71"/>
  <c r="G94" i="71"/>
  <c r="G93" i="71"/>
  <c r="G92" i="71"/>
  <c r="G91" i="71"/>
  <c r="G90" i="71"/>
  <c r="G89" i="71"/>
  <c r="G88" i="71"/>
  <c r="G87" i="71"/>
  <c r="G86" i="71"/>
  <c r="G85" i="71"/>
  <c r="G84" i="71"/>
  <c r="G83" i="71"/>
  <c r="G82" i="71"/>
  <c r="G81" i="71"/>
  <c r="G80" i="71"/>
  <c r="G79" i="71"/>
  <c r="G78" i="71"/>
  <c r="G77" i="71"/>
  <c r="F74" i="71"/>
  <c r="F107" i="71" s="1"/>
  <c r="E74" i="71"/>
  <c r="E107" i="71" s="1"/>
  <c r="D74" i="71"/>
  <c r="D107" i="71" s="1"/>
  <c r="C74" i="71"/>
  <c r="C107" i="71" s="1"/>
  <c r="B74" i="71"/>
  <c r="B107" i="71" s="1"/>
  <c r="G73" i="71"/>
  <c r="G72" i="71"/>
  <c r="G71" i="71"/>
  <c r="F68" i="71"/>
  <c r="F106" i="71" s="1"/>
  <c r="E68" i="71"/>
  <c r="E106" i="71" s="1"/>
  <c r="D68" i="71"/>
  <c r="D106" i="71" s="1"/>
  <c r="C68" i="71"/>
  <c r="C106" i="71" s="1"/>
  <c r="B68" i="71"/>
  <c r="B106" i="71" s="1"/>
  <c r="G67" i="71"/>
  <c r="G66" i="71"/>
  <c r="G65" i="71"/>
  <c r="G64" i="71"/>
  <c r="G63" i="71"/>
  <c r="G62" i="71"/>
  <c r="G61" i="71"/>
  <c r="G60" i="71"/>
  <c r="G59" i="71"/>
  <c r="G58" i="71"/>
  <c r="G57" i="71"/>
  <c r="F54" i="71"/>
  <c r="F105" i="71" s="1"/>
  <c r="E54" i="71"/>
  <c r="E105" i="71" s="1"/>
  <c r="D54" i="71"/>
  <c r="D105" i="71" s="1"/>
  <c r="C54" i="71"/>
  <c r="C105" i="71" s="1"/>
  <c r="B54" i="71"/>
  <c r="B105" i="71" s="1"/>
  <c r="G53" i="71"/>
  <c r="G52" i="71"/>
  <c r="G51" i="71"/>
  <c r="G50" i="71"/>
  <c r="G49" i="71"/>
  <c r="G48" i="71"/>
  <c r="G47" i="71"/>
  <c r="G46" i="71"/>
  <c r="G45" i="71"/>
  <c r="G44" i="71"/>
  <c r="G43" i="71"/>
  <c r="G42" i="71"/>
  <c r="G41" i="71"/>
  <c r="G40" i="71"/>
  <c r="G39" i="71"/>
  <c r="G38" i="71"/>
  <c r="G37" i="71"/>
  <c r="F34" i="71"/>
  <c r="F104" i="71" s="1"/>
  <c r="E34" i="71"/>
  <c r="E104" i="71" s="1"/>
  <c r="D34" i="71"/>
  <c r="D104" i="71" s="1"/>
  <c r="C34" i="71"/>
  <c r="C104" i="71" s="1"/>
  <c r="B34" i="71"/>
  <c r="B104" i="71" s="1"/>
  <c r="G33" i="71"/>
  <c r="G32" i="71"/>
  <c r="G31" i="71"/>
  <c r="G30" i="71"/>
  <c r="G29" i="71"/>
  <c r="G28" i="71"/>
  <c r="F25" i="71"/>
  <c r="F103" i="71" s="1"/>
  <c r="E25" i="71"/>
  <c r="E103" i="71" s="1"/>
  <c r="D25" i="71"/>
  <c r="D103" i="71" s="1"/>
  <c r="C25" i="71"/>
  <c r="C103" i="71" s="1"/>
  <c r="B25" i="71"/>
  <c r="B103" i="71" s="1"/>
  <c r="G24" i="71"/>
  <c r="G23" i="71"/>
  <c r="G22" i="71"/>
  <c r="G21" i="71"/>
  <c r="F18" i="71"/>
  <c r="F102" i="71" s="1"/>
  <c r="E18" i="71"/>
  <c r="E102" i="71" s="1"/>
  <c r="D18" i="71"/>
  <c r="D102" i="71" s="1"/>
  <c r="C18" i="71"/>
  <c r="C102" i="71" s="1"/>
  <c r="B18" i="71"/>
  <c r="B102" i="71" s="1"/>
  <c r="G17" i="71"/>
  <c r="G16" i="71"/>
  <c r="G15" i="71"/>
  <c r="G14" i="71"/>
  <c r="F11" i="71"/>
  <c r="F101" i="71" s="1"/>
  <c r="E11" i="71"/>
  <c r="E101" i="71" s="1"/>
  <c r="D11" i="71"/>
  <c r="D101" i="71" s="1"/>
  <c r="C11" i="71"/>
  <c r="C101" i="71" s="1"/>
  <c r="B11" i="71"/>
  <c r="B101" i="71" s="1"/>
  <c r="G10" i="71"/>
  <c r="G9" i="71"/>
  <c r="G8" i="71"/>
  <c r="G7" i="71"/>
  <c r="G6" i="71"/>
  <c r="G5" i="71"/>
  <c r="G1007" i="57"/>
  <c r="G1038" i="57" s="1"/>
  <c r="H1007" i="57"/>
  <c r="H1038" i="57" s="1"/>
  <c r="I1007" i="57"/>
  <c r="I1038" i="57" s="1"/>
  <c r="G963" i="57"/>
  <c r="G1037" i="57" s="1"/>
  <c r="H963" i="57"/>
  <c r="H1037" i="57" s="1"/>
  <c r="I963" i="57"/>
  <c r="I1037" i="57" s="1"/>
  <c r="G958" i="57"/>
  <c r="G1036" i="57" s="1"/>
  <c r="H958" i="57"/>
  <c r="H1036" i="57" s="1"/>
  <c r="I958" i="57"/>
  <c r="I1036" i="57" s="1"/>
  <c r="G880" i="57"/>
  <c r="G1035" i="57" s="1"/>
  <c r="H880" i="57"/>
  <c r="H1035" i="57" s="1"/>
  <c r="I880" i="57"/>
  <c r="I1035" i="57" s="1"/>
  <c r="G875" i="57"/>
  <c r="G1034" i="57" s="1"/>
  <c r="H875" i="57"/>
  <c r="H1034" i="57" s="1"/>
  <c r="I875" i="57"/>
  <c r="I1034" i="57" s="1"/>
  <c r="G851" i="57"/>
  <c r="G1033" i="57" s="1"/>
  <c r="H851" i="57"/>
  <c r="H1033" i="57" s="1"/>
  <c r="I851" i="57"/>
  <c r="I1033" i="57" s="1"/>
  <c r="G845" i="57"/>
  <c r="G1032" i="57" s="1"/>
  <c r="H845" i="57"/>
  <c r="H1032" i="57" s="1"/>
  <c r="I845" i="57"/>
  <c r="I1032" i="57" s="1"/>
  <c r="G836" i="57"/>
  <c r="G1031" i="57" s="1"/>
  <c r="H836" i="57"/>
  <c r="H1031" i="57" s="1"/>
  <c r="I836" i="57"/>
  <c r="I1031" i="57" s="1"/>
  <c r="G829" i="57"/>
  <c r="G1030" i="57" s="1"/>
  <c r="H829" i="57"/>
  <c r="H1030" i="57" s="1"/>
  <c r="I829" i="57"/>
  <c r="I1030" i="57" s="1"/>
  <c r="G791" i="57"/>
  <c r="G1029" i="57" s="1"/>
  <c r="H791" i="57"/>
  <c r="H1029" i="57" s="1"/>
  <c r="I791" i="57"/>
  <c r="I1029" i="57" s="1"/>
  <c r="G785" i="57"/>
  <c r="G1028" i="57" s="1"/>
  <c r="H785" i="57"/>
  <c r="H1028" i="57" s="1"/>
  <c r="I785" i="57"/>
  <c r="I1028" i="57" s="1"/>
  <c r="G741" i="57"/>
  <c r="G1027" i="57" s="1"/>
  <c r="H741" i="57"/>
  <c r="H1027" i="57" s="1"/>
  <c r="I741" i="57"/>
  <c r="I1027" i="57" s="1"/>
  <c r="G725" i="57"/>
  <c r="G1026" i="57" s="1"/>
  <c r="H725" i="57"/>
  <c r="H1026" i="57" s="1"/>
  <c r="I725" i="57"/>
  <c r="I1026" i="57" s="1"/>
  <c r="G705" i="57"/>
  <c r="G1025" i="57" s="1"/>
  <c r="H705" i="57"/>
  <c r="H1025" i="57" s="1"/>
  <c r="I705" i="57"/>
  <c r="I1025" i="57" s="1"/>
  <c r="G694" i="57"/>
  <c r="G1024" i="57" s="1"/>
  <c r="H694" i="57"/>
  <c r="H1024" i="57" s="1"/>
  <c r="I694" i="57"/>
  <c r="I1024" i="57" s="1"/>
  <c r="G685" i="57"/>
  <c r="G1023" i="57" s="1"/>
  <c r="H685" i="57"/>
  <c r="H1023" i="57" s="1"/>
  <c r="I685" i="57"/>
  <c r="I1023" i="57" s="1"/>
  <c r="G674" i="57"/>
  <c r="G1022" i="57" s="1"/>
  <c r="H674" i="57"/>
  <c r="H1022" i="57" s="1"/>
  <c r="I674" i="57"/>
  <c r="I1022" i="57" s="1"/>
  <c r="G667" i="57"/>
  <c r="G1021" i="57" s="1"/>
  <c r="H667" i="57"/>
  <c r="H1021" i="57" s="1"/>
  <c r="I667" i="57"/>
  <c r="I1021" i="57" s="1"/>
  <c r="G661" i="57"/>
  <c r="G1020" i="57" s="1"/>
  <c r="H661" i="57"/>
  <c r="H1020" i="57" s="1"/>
  <c r="I661" i="57"/>
  <c r="I1020" i="57" s="1"/>
  <c r="G636" i="57"/>
  <c r="G1019" i="57" s="1"/>
  <c r="H636" i="57"/>
  <c r="H1019" i="57" s="1"/>
  <c r="I636" i="57"/>
  <c r="I1019" i="57" s="1"/>
  <c r="G536" i="57"/>
  <c r="G1018" i="57" s="1"/>
  <c r="H536" i="57"/>
  <c r="H1018" i="57" s="1"/>
  <c r="I536" i="57"/>
  <c r="I1018" i="57" s="1"/>
  <c r="G529" i="57"/>
  <c r="G1017" i="57" s="1"/>
  <c r="H529" i="57"/>
  <c r="H1017" i="57" s="1"/>
  <c r="I529" i="57"/>
  <c r="I1017" i="57" s="1"/>
  <c r="G520" i="57"/>
  <c r="G1016" i="57" s="1"/>
  <c r="H520" i="57"/>
  <c r="H1016" i="57" s="1"/>
  <c r="I520" i="57"/>
  <c r="I1016" i="57" s="1"/>
  <c r="G507" i="57"/>
  <c r="G1015" i="57" s="1"/>
  <c r="H507" i="57"/>
  <c r="H1015" i="57" s="1"/>
  <c r="I507" i="57"/>
  <c r="I1015" i="57" s="1"/>
  <c r="G424" i="57"/>
  <c r="G1014" i="57" s="1"/>
  <c r="H424" i="57"/>
  <c r="H1014" i="57" s="1"/>
  <c r="I424" i="57"/>
  <c r="I1014" i="57" s="1"/>
  <c r="G406" i="57"/>
  <c r="G412" i="57" s="1"/>
  <c r="H406" i="57"/>
  <c r="H412" i="57" s="1"/>
  <c r="I406" i="57"/>
  <c r="I412" i="57" s="1"/>
  <c r="G400" i="57"/>
  <c r="G411" i="57" s="1"/>
  <c r="H400" i="57"/>
  <c r="H411" i="57" s="1"/>
  <c r="I400" i="57"/>
  <c r="I411" i="57" s="1"/>
  <c r="G394" i="57"/>
  <c r="G410" i="57" s="1"/>
  <c r="H394" i="57"/>
  <c r="H410" i="57" s="1"/>
  <c r="I394" i="57"/>
  <c r="I410" i="57" s="1"/>
  <c r="G388" i="57"/>
  <c r="G409" i="57" s="1"/>
  <c r="H388" i="57"/>
  <c r="H409" i="57" s="1"/>
  <c r="I388" i="57"/>
  <c r="I409" i="57" s="1"/>
  <c r="G373" i="57"/>
  <c r="G379" i="57" s="1"/>
  <c r="H373" i="57"/>
  <c r="H379" i="57" s="1"/>
  <c r="I373" i="57"/>
  <c r="I379" i="57" s="1"/>
  <c r="G365" i="57"/>
  <c r="G378" i="57" s="1"/>
  <c r="H365" i="57"/>
  <c r="H378" i="57" s="1"/>
  <c r="I365" i="57"/>
  <c r="I378" i="57" s="1"/>
  <c r="G357" i="57"/>
  <c r="G377" i="57" s="1"/>
  <c r="H357" i="57"/>
  <c r="H377" i="57" s="1"/>
  <c r="I357" i="57"/>
  <c r="I377" i="57" s="1"/>
  <c r="G349" i="57"/>
  <c r="G376" i="57" s="1"/>
  <c r="H349" i="57"/>
  <c r="H376" i="57" s="1"/>
  <c r="I349" i="57"/>
  <c r="I376" i="57" s="1"/>
  <c r="G327" i="57"/>
  <c r="G338" i="57" s="1"/>
  <c r="H327" i="57"/>
  <c r="H338" i="57" s="1"/>
  <c r="I327" i="57"/>
  <c r="I338" i="57" s="1"/>
  <c r="G297" i="57"/>
  <c r="G337" i="57" s="1"/>
  <c r="H297" i="57"/>
  <c r="H337" i="57" s="1"/>
  <c r="I297" i="57"/>
  <c r="I337" i="57" s="1"/>
  <c r="G265" i="57"/>
  <c r="G336" i="57" s="1"/>
  <c r="H265" i="57"/>
  <c r="H336" i="57" s="1"/>
  <c r="I265" i="57"/>
  <c r="I336" i="57" s="1"/>
  <c r="G235" i="57"/>
  <c r="G335" i="57" s="1"/>
  <c r="H235" i="57"/>
  <c r="H335" i="57" s="1"/>
  <c r="I235" i="57"/>
  <c r="I335" i="57" s="1"/>
  <c r="G204" i="57"/>
  <c r="G334" i="57" s="1"/>
  <c r="H204" i="57"/>
  <c r="H334" i="57" s="1"/>
  <c r="I204" i="57"/>
  <c r="I334" i="57" s="1"/>
  <c r="G157" i="57"/>
  <c r="G333" i="57" s="1"/>
  <c r="H157" i="57"/>
  <c r="H333" i="57" s="1"/>
  <c r="I157" i="57"/>
  <c r="I333" i="57" s="1"/>
  <c r="G120" i="57"/>
  <c r="G332" i="57" s="1"/>
  <c r="H120" i="57"/>
  <c r="H332" i="57" s="1"/>
  <c r="I120" i="57"/>
  <c r="I332" i="57" s="1"/>
  <c r="M77" i="57"/>
  <c r="G78" i="57"/>
  <c r="G331" i="57" s="1"/>
  <c r="H78" i="57"/>
  <c r="H331" i="57" s="1"/>
  <c r="I78" i="57"/>
  <c r="I331" i="57" s="1"/>
  <c r="G39" i="57"/>
  <c r="G330" i="57" s="1"/>
  <c r="H39" i="57"/>
  <c r="H330" i="57" s="1"/>
  <c r="I39" i="57"/>
  <c r="I330" i="57" s="1"/>
  <c r="G99" i="70"/>
  <c r="G110" i="70" s="1"/>
  <c r="F99" i="70"/>
  <c r="F110" i="70" s="1"/>
  <c r="E99" i="70"/>
  <c r="E110" i="70" s="1"/>
  <c r="D99" i="70"/>
  <c r="D110" i="70" s="1"/>
  <c r="C99" i="70"/>
  <c r="C110" i="70" s="1"/>
  <c r="B99" i="70"/>
  <c r="B110" i="70" s="1"/>
  <c r="H98" i="70"/>
  <c r="H97" i="70"/>
  <c r="H96" i="70"/>
  <c r="H95" i="70"/>
  <c r="H94" i="70"/>
  <c r="H93" i="70"/>
  <c r="H92" i="70"/>
  <c r="H91" i="70"/>
  <c r="H90" i="70"/>
  <c r="H89" i="70"/>
  <c r="H88" i="70"/>
  <c r="H87" i="70"/>
  <c r="H86" i="70"/>
  <c r="H85" i="70"/>
  <c r="H84" i="70"/>
  <c r="H83" i="70"/>
  <c r="H82" i="70"/>
  <c r="H81" i="70"/>
  <c r="H80" i="70"/>
  <c r="H79" i="70"/>
  <c r="H78" i="70"/>
  <c r="H77" i="70"/>
  <c r="H76" i="70"/>
  <c r="H75" i="70"/>
  <c r="H74" i="70"/>
  <c r="H73" i="70"/>
  <c r="H72" i="70"/>
  <c r="H71" i="70"/>
  <c r="H70" i="70"/>
  <c r="H69" i="70"/>
  <c r="H68" i="70"/>
  <c r="H67" i="70"/>
  <c r="H66" i="70"/>
  <c r="H65" i="70"/>
  <c r="H64" i="70"/>
  <c r="H63" i="70"/>
  <c r="H62" i="70"/>
  <c r="G59" i="70"/>
  <c r="G109" i="70" s="1"/>
  <c r="F59" i="70"/>
  <c r="F109" i="70" s="1"/>
  <c r="E59" i="70"/>
  <c r="E109" i="70" s="1"/>
  <c r="D59" i="70"/>
  <c r="D109" i="70" s="1"/>
  <c r="C59" i="70"/>
  <c r="C109" i="70" s="1"/>
  <c r="B59" i="70"/>
  <c r="B109" i="70" s="1"/>
  <c r="H58" i="70"/>
  <c r="H57" i="70"/>
  <c r="G54" i="70"/>
  <c r="G108" i="70" s="1"/>
  <c r="F54" i="70"/>
  <c r="F108" i="70" s="1"/>
  <c r="E54" i="70"/>
  <c r="E108" i="70" s="1"/>
  <c r="D54" i="70"/>
  <c r="D108" i="70" s="1"/>
  <c r="C54" i="70"/>
  <c r="C108" i="70" s="1"/>
  <c r="B54" i="70"/>
  <c r="B108" i="70" s="1"/>
  <c r="H53" i="70"/>
  <c r="H52" i="70"/>
  <c r="G49" i="70"/>
  <c r="G107" i="70" s="1"/>
  <c r="F49" i="70"/>
  <c r="F107" i="70" s="1"/>
  <c r="E49" i="70"/>
  <c r="E107" i="70" s="1"/>
  <c r="D49" i="70"/>
  <c r="D107" i="70" s="1"/>
  <c r="C49" i="70"/>
  <c r="C107" i="70" s="1"/>
  <c r="B49" i="70"/>
  <c r="B107" i="70" s="1"/>
  <c r="H48" i="70"/>
  <c r="H47" i="70"/>
  <c r="H46" i="70"/>
  <c r="G43" i="70"/>
  <c r="G106" i="70" s="1"/>
  <c r="F43" i="70"/>
  <c r="F106" i="70" s="1"/>
  <c r="E43" i="70"/>
  <c r="E106" i="70" s="1"/>
  <c r="D43" i="70"/>
  <c r="D106" i="70" s="1"/>
  <c r="C43" i="70"/>
  <c r="C106" i="70" s="1"/>
  <c r="B43" i="70"/>
  <c r="B106" i="70" s="1"/>
  <c r="H42" i="70"/>
  <c r="H41" i="70"/>
  <c r="H40" i="70"/>
  <c r="H39" i="70"/>
  <c r="H38" i="70"/>
  <c r="H37" i="70"/>
  <c r="H36" i="70"/>
  <c r="H35" i="70"/>
  <c r="G32" i="70"/>
  <c r="G105" i="70" s="1"/>
  <c r="F32" i="70"/>
  <c r="F105" i="70" s="1"/>
  <c r="E32" i="70"/>
  <c r="E105" i="70" s="1"/>
  <c r="D32" i="70"/>
  <c r="D105" i="70" s="1"/>
  <c r="C32" i="70"/>
  <c r="C105" i="70" s="1"/>
  <c r="B32" i="70"/>
  <c r="B105" i="70" s="1"/>
  <c r="H31" i="70"/>
  <c r="H30" i="70"/>
  <c r="H29" i="70"/>
  <c r="H28" i="70"/>
  <c r="H27" i="70"/>
  <c r="H26" i="70"/>
  <c r="H25" i="70"/>
  <c r="H24" i="70"/>
  <c r="G21" i="70"/>
  <c r="G104" i="70" s="1"/>
  <c r="F21" i="70"/>
  <c r="F104" i="70" s="1"/>
  <c r="E21" i="70"/>
  <c r="E104" i="70" s="1"/>
  <c r="D21" i="70"/>
  <c r="D104" i="70" s="1"/>
  <c r="C21" i="70"/>
  <c r="C104" i="70" s="1"/>
  <c r="B21" i="70"/>
  <c r="B104" i="70" s="1"/>
  <c r="H20" i="70"/>
  <c r="H19" i="70"/>
  <c r="H18" i="70"/>
  <c r="G15" i="70"/>
  <c r="G103" i="70" s="1"/>
  <c r="F15" i="70"/>
  <c r="F103" i="70" s="1"/>
  <c r="E15" i="70"/>
  <c r="E103" i="70" s="1"/>
  <c r="D15" i="70"/>
  <c r="D103" i="70" s="1"/>
  <c r="C15" i="70"/>
  <c r="C103" i="70" s="1"/>
  <c r="B15" i="70"/>
  <c r="B103" i="70" s="1"/>
  <c r="H14" i="70"/>
  <c r="H13" i="70"/>
  <c r="H12" i="70"/>
  <c r="H11" i="70"/>
  <c r="H10" i="70"/>
  <c r="H9" i="70"/>
  <c r="H8" i="70"/>
  <c r="H7" i="70"/>
  <c r="H6" i="70"/>
  <c r="H5" i="70"/>
  <c r="G115" i="69"/>
  <c r="G120" i="69" s="1"/>
  <c r="F115" i="69"/>
  <c r="F120" i="69" s="1"/>
  <c r="E115" i="69"/>
  <c r="E120" i="69" s="1"/>
  <c r="D115" i="69"/>
  <c r="D120" i="69" s="1"/>
  <c r="C115" i="69"/>
  <c r="C120" i="69" s="1"/>
  <c r="B115" i="69"/>
  <c r="B120" i="69" s="1"/>
  <c r="H114" i="69"/>
  <c r="H113" i="69"/>
  <c r="H112" i="69"/>
  <c r="H111" i="69"/>
  <c r="H110" i="69"/>
  <c r="H109" i="69"/>
  <c r="H108" i="69"/>
  <c r="H107" i="69"/>
  <c r="H106" i="69"/>
  <c r="H105" i="69"/>
  <c r="H104" i="69"/>
  <c r="H103" i="69"/>
  <c r="H102" i="69"/>
  <c r="H101" i="69"/>
  <c r="H100" i="69"/>
  <c r="H99" i="69"/>
  <c r="H98" i="69"/>
  <c r="H97" i="69"/>
  <c r="H96" i="69"/>
  <c r="H95" i="69"/>
  <c r="H94" i="69"/>
  <c r="H93" i="69"/>
  <c r="H92" i="69"/>
  <c r="H91" i="69"/>
  <c r="H90" i="69"/>
  <c r="H89" i="69"/>
  <c r="H88" i="69"/>
  <c r="H87" i="69"/>
  <c r="H86" i="69"/>
  <c r="H85" i="69"/>
  <c r="G74" i="69"/>
  <c r="G80" i="69" s="1"/>
  <c r="F74" i="69"/>
  <c r="F80" i="69" s="1"/>
  <c r="E74" i="69"/>
  <c r="E80" i="69" s="1"/>
  <c r="D74" i="69"/>
  <c r="D80" i="69" s="1"/>
  <c r="C74" i="69"/>
  <c r="C80" i="69" s="1"/>
  <c r="B74" i="69"/>
  <c r="B80" i="69" s="1"/>
  <c r="H73" i="69"/>
  <c r="H72" i="69"/>
  <c r="H71" i="69"/>
  <c r="H70" i="69"/>
  <c r="H69" i="69"/>
  <c r="G66" i="69"/>
  <c r="G79" i="69" s="1"/>
  <c r="F66" i="69"/>
  <c r="F79" i="69" s="1"/>
  <c r="E66" i="69"/>
  <c r="E79" i="69" s="1"/>
  <c r="D66" i="69"/>
  <c r="D79" i="69" s="1"/>
  <c r="C66" i="69"/>
  <c r="C79" i="69" s="1"/>
  <c r="B66" i="69"/>
  <c r="B79" i="69" s="1"/>
  <c r="H65" i="69"/>
  <c r="H64" i="69"/>
  <c r="H63" i="69"/>
  <c r="H62" i="69"/>
  <c r="H61" i="69"/>
  <c r="G58" i="69"/>
  <c r="G78" i="69" s="1"/>
  <c r="F58" i="69"/>
  <c r="F78" i="69" s="1"/>
  <c r="E58" i="69"/>
  <c r="E78" i="69" s="1"/>
  <c r="D58" i="69"/>
  <c r="D78" i="69" s="1"/>
  <c r="C58" i="69"/>
  <c r="C78" i="69" s="1"/>
  <c r="B58" i="69"/>
  <c r="B78" i="69" s="1"/>
  <c r="H57" i="69"/>
  <c r="H56" i="69"/>
  <c r="H55" i="69"/>
  <c r="H54" i="69"/>
  <c r="H53" i="69"/>
  <c r="G50" i="69"/>
  <c r="G77" i="69" s="1"/>
  <c r="F50" i="69"/>
  <c r="F77" i="69" s="1"/>
  <c r="E50" i="69"/>
  <c r="E77" i="69" s="1"/>
  <c r="D50" i="69"/>
  <c r="D77" i="69" s="1"/>
  <c r="C50" i="69"/>
  <c r="C77" i="69" s="1"/>
  <c r="B50" i="69"/>
  <c r="B77" i="69" s="1"/>
  <c r="H49" i="69"/>
  <c r="H48" i="69"/>
  <c r="H47" i="69"/>
  <c r="H46" i="69"/>
  <c r="H45" i="69"/>
  <c r="G34" i="69"/>
  <c r="G39" i="69" s="1"/>
  <c r="F34" i="69"/>
  <c r="F39" i="69" s="1"/>
  <c r="E34" i="69"/>
  <c r="E39" i="69" s="1"/>
  <c r="D34" i="69"/>
  <c r="D39" i="69" s="1"/>
  <c r="C34" i="69"/>
  <c r="C39" i="69" s="1"/>
  <c r="B34" i="69"/>
  <c r="B39" i="69" s="1"/>
  <c r="H33" i="69"/>
  <c r="H32" i="69"/>
  <c r="H31" i="69"/>
  <c r="H30" i="69"/>
  <c r="H29" i="69"/>
  <c r="H28" i="69"/>
  <c r="H27" i="69"/>
  <c r="H26" i="69"/>
  <c r="H25" i="69"/>
  <c r="H24" i="69"/>
  <c r="H23" i="69"/>
  <c r="H22" i="69"/>
  <c r="H21" i="69"/>
  <c r="H20" i="69"/>
  <c r="H19" i="69"/>
  <c r="H18" i="69"/>
  <c r="H17" i="69"/>
  <c r="H16" i="69"/>
  <c r="H15" i="69"/>
  <c r="G12" i="69"/>
  <c r="G38" i="69" s="1"/>
  <c r="F12" i="69"/>
  <c r="F38" i="69" s="1"/>
  <c r="E12" i="69"/>
  <c r="E38" i="69" s="1"/>
  <c r="D12" i="69"/>
  <c r="D38" i="69" s="1"/>
  <c r="C12" i="69"/>
  <c r="C38" i="69" s="1"/>
  <c r="B12" i="69"/>
  <c r="B38" i="69" s="1"/>
  <c r="H11" i="69"/>
  <c r="H10" i="69"/>
  <c r="G7" i="69"/>
  <c r="G37" i="69" s="1"/>
  <c r="F7" i="69"/>
  <c r="F37" i="69" s="1"/>
  <c r="E7" i="69"/>
  <c r="E37" i="69" s="1"/>
  <c r="D7" i="69"/>
  <c r="D37" i="69" s="1"/>
  <c r="C7" i="69"/>
  <c r="C37" i="69" s="1"/>
  <c r="B7" i="69"/>
  <c r="B37" i="69" s="1"/>
  <c r="H6" i="69"/>
  <c r="H50" i="78" l="1"/>
  <c r="I414" i="57"/>
  <c r="I1013" i="57" s="1"/>
  <c r="H414" i="57"/>
  <c r="H1013" i="57" s="1"/>
  <c r="G381" i="57"/>
  <c r="G1012" i="57" s="1"/>
  <c r="I136" i="87"/>
  <c r="G33" i="82"/>
  <c r="F35" i="81"/>
  <c r="G33" i="80"/>
  <c r="G34" i="79"/>
  <c r="H40" i="77"/>
  <c r="G45" i="76"/>
  <c r="H42" i="75"/>
  <c r="F39" i="74"/>
  <c r="H157" i="73"/>
  <c r="H333" i="73" s="1"/>
  <c r="H327" i="73"/>
  <c r="H338" i="73" s="1"/>
  <c r="H78" i="73"/>
  <c r="H331" i="73" s="1"/>
  <c r="H297" i="73"/>
  <c r="H337" i="73" s="1"/>
  <c r="H120" i="73"/>
  <c r="H332" i="73" s="1"/>
  <c r="H235" i="73"/>
  <c r="H335" i="73" s="1"/>
  <c r="H265" i="73"/>
  <c r="H336" i="73" s="1"/>
  <c r="H204" i="73"/>
  <c r="H334" i="73" s="1"/>
  <c r="H39" i="73"/>
  <c r="H330" i="73" s="1"/>
  <c r="E340" i="73"/>
  <c r="D340" i="73"/>
  <c r="F340" i="73"/>
  <c r="G340" i="73"/>
  <c r="B340" i="73"/>
  <c r="C340" i="73"/>
  <c r="H327" i="72"/>
  <c r="H338" i="72" s="1"/>
  <c r="D340" i="72"/>
  <c r="H235" i="72"/>
  <c r="H335" i="72" s="1"/>
  <c r="F340" i="72"/>
  <c r="H78" i="72"/>
  <c r="H331" i="72" s="1"/>
  <c r="H204" i="72"/>
  <c r="H334" i="72" s="1"/>
  <c r="H265" i="72"/>
  <c r="H336" i="72" s="1"/>
  <c r="H297" i="72"/>
  <c r="H337" i="72" s="1"/>
  <c r="H39" i="72"/>
  <c r="H330" i="72" s="1"/>
  <c r="H120" i="72"/>
  <c r="H332" i="72" s="1"/>
  <c r="H157" i="72"/>
  <c r="H333" i="72" s="1"/>
  <c r="E340" i="72"/>
  <c r="G340" i="72"/>
  <c r="B340" i="72"/>
  <c r="C340" i="72"/>
  <c r="G34" i="71"/>
  <c r="G104" i="71" s="1"/>
  <c r="G18" i="71"/>
  <c r="G102" i="71" s="1"/>
  <c r="G74" i="71"/>
  <c r="G107" i="71" s="1"/>
  <c r="G25" i="71"/>
  <c r="G103" i="71" s="1"/>
  <c r="G68" i="71"/>
  <c r="G106" i="71" s="1"/>
  <c r="G98" i="71"/>
  <c r="G108" i="71" s="1"/>
  <c r="G11" i="71"/>
  <c r="G101" i="71" s="1"/>
  <c r="G54" i="71"/>
  <c r="G105" i="71" s="1"/>
  <c r="C110" i="71"/>
  <c r="B110" i="71"/>
  <c r="E110" i="71"/>
  <c r="F110" i="71"/>
  <c r="I381" i="57"/>
  <c r="I1012" i="57" s="1"/>
  <c r="H381" i="57"/>
  <c r="H1012" i="57" s="1"/>
  <c r="G414" i="57"/>
  <c r="G1013" i="57" s="1"/>
  <c r="G340" i="57"/>
  <c r="G1011" i="57" s="1"/>
  <c r="H340" i="57"/>
  <c r="H1011" i="57" s="1"/>
  <c r="I340" i="57"/>
  <c r="I1011" i="57" s="1"/>
  <c r="H59" i="70"/>
  <c r="H109" i="70" s="1"/>
  <c r="H99" i="70"/>
  <c r="H110" i="70" s="1"/>
  <c r="H43" i="70"/>
  <c r="H106" i="70" s="1"/>
  <c r="H49" i="70"/>
  <c r="H107" i="70" s="1"/>
  <c r="H15" i="70"/>
  <c r="H103" i="70" s="1"/>
  <c r="H32" i="70"/>
  <c r="H105" i="70" s="1"/>
  <c r="H54" i="70"/>
  <c r="H108" i="70" s="1"/>
  <c r="H21" i="70"/>
  <c r="H104" i="70" s="1"/>
  <c r="B112" i="70"/>
  <c r="D112" i="70"/>
  <c r="C112" i="70"/>
  <c r="F112" i="70"/>
  <c r="E112" i="70"/>
  <c r="E41" i="69"/>
  <c r="E118" i="69" s="1"/>
  <c r="F82" i="69"/>
  <c r="F119" i="69" s="1"/>
  <c r="B82" i="69"/>
  <c r="B119" i="69" s="1"/>
  <c r="H74" i="69"/>
  <c r="H80" i="69" s="1"/>
  <c r="H66" i="69"/>
  <c r="H79" i="69" s="1"/>
  <c r="H58" i="69"/>
  <c r="H78" i="69" s="1"/>
  <c r="G82" i="69"/>
  <c r="G119" i="69" s="1"/>
  <c r="D82" i="69"/>
  <c r="D119" i="69" s="1"/>
  <c r="H34" i="69"/>
  <c r="H39" i="69" s="1"/>
  <c r="H115" i="69"/>
  <c r="H120" i="69" s="1"/>
  <c r="H50" i="69"/>
  <c r="H77" i="69" s="1"/>
  <c r="H12" i="69"/>
  <c r="H38" i="69" s="1"/>
  <c r="D41" i="69"/>
  <c r="D118" i="69" s="1"/>
  <c r="H7" i="69"/>
  <c r="H37" i="69" s="1"/>
  <c r="F41" i="69"/>
  <c r="F118" i="69" s="1"/>
  <c r="E82" i="69"/>
  <c r="E119" i="69" s="1"/>
  <c r="C82" i="69"/>
  <c r="C119" i="69" s="1"/>
  <c r="B41" i="69"/>
  <c r="B118" i="69" s="1"/>
  <c r="G41" i="69"/>
  <c r="G118" i="69" s="1"/>
  <c r="C41" i="69"/>
  <c r="C118" i="69" s="1"/>
  <c r="H1040" i="57" l="1"/>
  <c r="G1040" i="57"/>
  <c r="I1040" i="57"/>
  <c r="H340" i="73"/>
  <c r="H340" i="72"/>
  <c r="G110" i="71"/>
  <c r="H112" i="70"/>
  <c r="D110" i="71"/>
  <c r="G112" i="70"/>
  <c r="B122" i="69"/>
  <c r="F122" i="69"/>
  <c r="G122" i="69"/>
  <c r="H41" i="69"/>
  <c r="H118" i="69" s="1"/>
  <c r="H82" i="69"/>
  <c r="H119" i="69" s="1"/>
  <c r="D122" i="69"/>
  <c r="E122" i="69"/>
  <c r="C122" i="69"/>
  <c r="F88" i="67"/>
  <c r="F94" i="67" s="1"/>
  <c r="E88" i="67"/>
  <c r="E94" i="67" s="1"/>
  <c r="D88" i="67"/>
  <c r="D94" i="67" s="1"/>
  <c r="C88" i="67"/>
  <c r="C94" i="67" s="1"/>
  <c r="B88" i="67"/>
  <c r="B94" i="67" s="1"/>
  <c r="G87" i="67"/>
  <c r="G86" i="67"/>
  <c r="G85" i="67"/>
  <c r="G84" i="67"/>
  <c r="F81" i="67"/>
  <c r="F93" i="67" s="1"/>
  <c r="E81" i="67"/>
  <c r="E93" i="67" s="1"/>
  <c r="D81" i="67"/>
  <c r="D93" i="67" s="1"/>
  <c r="C81" i="67"/>
  <c r="C93" i="67" s="1"/>
  <c r="B81" i="67"/>
  <c r="B93" i="67" s="1"/>
  <c r="G80" i="67"/>
  <c r="G79" i="67"/>
  <c r="G78" i="67"/>
  <c r="G77" i="67"/>
  <c r="G76" i="67"/>
  <c r="G75" i="67"/>
  <c r="G74" i="67"/>
  <c r="G73" i="67"/>
  <c r="G72" i="67"/>
  <c r="G71" i="67"/>
  <c r="G70" i="67"/>
  <c r="G69" i="67"/>
  <c r="G68" i="67"/>
  <c r="G67" i="67"/>
  <c r="G66" i="67"/>
  <c r="G65" i="67"/>
  <c r="G64" i="67"/>
  <c r="G63" i="67"/>
  <c r="G62" i="67"/>
  <c r="G61" i="67"/>
  <c r="G60" i="67"/>
  <c r="G59" i="67"/>
  <c r="G58" i="67"/>
  <c r="G57" i="67"/>
  <c r="G56" i="67"/>
  <c r="G55" i="67"/>
  <c r="G54" i="67"/>
  <c r="G53" i="67"/>
  <c r="G52" i="67"/>
  <c r="G51" i="67"/>
  <c r="G50" i="67"/>
  <c r="G49" i="67"/>
  <c r="G48" i="67"/>
  <c r="G47" i="67"/>
  <c r="G46" i="67"/>
  <c r="F43" i="67"/>
  <c r="F92" i="67" s="1"/>
  <c r="E43" i="67"/>
  <c r="E92" i="67" s="1"/>
  <c r="D43" i="67"/>
  <c r="D92" i="67" s="1"/>
  <c r="C43" i="67"/>
  <c r="C92" i="67" s="1"/>
  <c r="B43" i="67"/>
  <c r="B92" i="67" s="1"/>
  <c r="G42" i="67"/>
  <c r="G41" i="67"/>
  <c r="G40" i="67"/>
  <c r="G39" i="67"/>
  <c r="G38" i="67"/>
  <c r="G37" i="67"/>
  <c r="G36" i="67"/>
  <c r="G35" i="67"/>
  <c r="G34" i="67"/>
  <c r="G33" i="67"/>
  <c r="G32" i="67"/>
  <c r="G31" i="67"/>
  <c r="G30" i="67"/>
  <c r="G29" i="67"/>
  <c r="G28" i="67"/>
  <c r="G27" i="67"/>
  <c r="G26" i="67"/>
  <c r="G25" i="67"/>
  <c r="G24" i="67"/>
  <c r="G23" i="67"/>
  <c r="G22" i="67"/>
  <c r="G21" i="67"/>
  <c r="G20" i="67"/>
  <c r="G19" i="67"/>
  <c r="G18" i="67"/>
  <c r="G17" i="67"/>
  <c r="G16" i="67"/>
  <c r="G15" i="67"/>
  <c r="F12" i="67"/>
  <c r="F91" i="67" s="1"/>
  <c r="E12" i="67"/>
  <c r="E91" i="67" s="1"/>
  <c r="D12" i="67"/>
  <c r="D91" i="67" s="1"/>
  <c r="C12" i="67"/>
  <c r="C91" i="67" s="1"/>
  <c r="B12" i="67"/>
  <c r="B91" i="67" s="1"/>
  <c r="G11" i="67"/>
  <c r="G10" i="67"/>
  <c r="G9" i="67"/>
  <c r="G8" i="67"/>
  <c r="G7" i="67"/>
  <c r="G6" i="67"/>
  <c r="G5" i="67"/>
  <c r="H112" i="66"/>
  <c r="H118" i="66" s="1"/>
  <c r="G112" i="66"/>
  <c r="G118" i="66" s="1"/>
  <c r="F112" i="66"/>
  <c r="F118" i="66" s="1"/>
  <c r="E118" i="66"/>
  <c r="D112" i="66"/>
  <c r="D118" i="66" s="1"/>
  <c r="C112" i="66"/>
  <c r="C118" i="66" s="1"/>
  <c r="B112" i="66"/>
  <c r="B118" i="66" s="1"/>
  <c r="I111" i="66"/>
  <c r="I110" i="66"/>
  <c r="I109" i="66"/>
  <c r="I108" i="66"/>
  <c r="H117" i="66"/>
  <c r="G117" i="66"/>
  <c r="F117" i="66"/>
  <c r="E117" i="66"/>
  <c r="D117" i="66"/>
  <c r="C117" i="66"/>
  <c r="B117" i="66"/>
  <c r="I103" i="66"/>
  <c r="I102" i="66"/>
  <c r="I101" i="66"/>
  <c r="I100" i="66"/>
  <c r="I105" i="66" s="1"/>
  <c r="I99" i="66"/>
  <c r="I98" i="66"/>
  <c r="I97" i="66"/>
  <c r="I96" i="66"/>
  <c r="I95" i="66"/>
  <c r="I94" i="66"/>
  <c r="I93" i="66"/>
  <c r="I92" i="66"/>
  <c r="I91" i="66"/>
  <c r="I90" i="66"/>
  <c r="I89" i="66"/>
  <c r="I88" i="66"/>
  <c r="I87" i="66"/>
  <c r="I86" i="66"/>
  <c r="I85" i="66"/>
  <c r="I84" i="66"/>
  <c r="I83" i="66"/>
  <c r="I82" i="66"/>
  <c r="I81" i="66"/>
  <c r="I80" i="66"/>
  <c r="I79" i="66"/>
  <c r="I78" i="66"/>
  <c r="I77" i="66"/>
  <c r="I76" i="66"/>
  <c r="I75" i="66"/>
  <c r="I74" i="66"/>
  <c r="I73" i="66"/>
  <c r="I72" i="66"/>
  <c r="I71" i="66"/>
  <c r="I70" i="66"/>
  <c r="I69" i="66"/>
  <c r="I68" i="66"/>
  <c r="I67" i="66"/>
  <c r="I66" i="66"/>
  <c r="I65" i="66"/>
  <c r="I64" i="66"/>
  <c r="I63" i="66"/>
  <c r="I62" i="66"/>
  <c r="I61" i="66"/>
  <c r="I60" i="66"/>
  <c r="I59" i="66"/>
  <c r="I58" i="66"/>
  <c r="I57" i="66"/>
  <c r="I56" i="66"/>
  <c r="I55" i="66"/>
  <c r="I54" i="66"/>
  <c r="I53" i="66"/>
  <c r="I52" i="66"/>
  <c r="I51" i="66"/>
  <c r="I50" i="66"/>
  <c r="I49" i="66"/>
  <c r="I48" i="66"/>
  <c r="I47" i="66"/>
  <c r="I46" i="66"/>
  <c r="I45" i="66"/>
  <c r="I44" i="66"/>
  <c r="I43" i="66"/>
  <c r="I42" i="66"/>
  <c r="I41" i="66"/>
  <c r="I40" i="66"/>
  <c r="I30" i="66"/>
  <c r="I29" i="66"/>
  <c r="I28" i="66"/>
  <c r="I27" i="66"/>
  <c r="I26" i="66"/>
  <c r="I25" i="66"/>
  <c r="I24" i="66"/>
  <c r="I23" i="66"/>
  <c r="I22" i="66"/>
  <c r="I21" i="66"/>
  <c r="H18" i="66"/>
  <c r="H34" i="66" s="1"/>
  <c r="H37" i="66" s="1"/>
  <c r="G18" i="66"/>
  <c r="G34" i="66" s="1"/>
  <c r="G37" i="66" s="1"/>
  <c r="F18" i="66"/>
  <c r="F34" i="66" s="1"/>
  <c r="F37" i="66" s="1"/>
  <c r="E18" i="66"/>
  <c r="E34" i="66" s="1"/>
  <c r="E37" i="66" s="1"/>
  <c r="D18" i="66"/>
  <c r="D34" i="66" s="1"/>
  <c r="D37" i="66" s="1"/>
  <c r="C18" i="66"/>
  <c r="C34" i="66" s="1"/>
  <c r="C37" i="66" s="1"/>
  <c r="B18" i="66"/>
  <c r="B34" i="66" s="1"/>
  <c r="B37" i="66" s="1"/>
  <c r="I17" i="66"/>
  <c r="I16" i="66"/>
  <c r="I15" i="66"/>
  <c r="I14" i="66"/>
  <c r="I12" i="66"/>
  <c r="I11" i="66"/>
  <c r="I10" i="66"/>
  <c r="I9" i="66"/>
  <c r="I8" i="66"/>
  <c r="I7" i="66"/>
  <c r="I6" i="66"/>
  <c r="G66" i="65"/>
  <c r="G71" i="65" s="1"/>
  <c r="F66" i="65"/>
  <c r="F71" i="65" s="1"/>
  <c r="E66" i="65"/>
  <c r="E71" i="65" s="1"/>
  <c r="D66" i="65"/>
  <c r="D71" i="65" s="1"/>
  <c r="C66" i="65"/>
  <c r="C71" i="65" s="1"/>
  <c r="B66" i="65"/>
  <c r="B71" i="65" s="1"/>
  <c r="H65" i="65"/>
  <c r="H64" i="65"/>
  <c r="H63" i="65"/>
  <c r="H62" i="65"/>
  <c r="H61" i="65"/>
  <c r="H60" i="65"/>
  <c r="G57" i="65"/>
  <c r="G70" i="65" s="1"/>
  <c r="F57" i="65"/>
  <c r="F70" i="65" s="1"/>
  <c r="E57" i="65"/>
  <c r="E70" i="65" s="1"/>
  <c r="D57" i="65"/>
  <c r="D70" i="65" s="1"/>
  <c r="C57" i="65"/>
  <c r="C70" i="65" s="1"/>
  <c r="B57" i="65"/>
  <c r="B70" i="65" s="1"/>
  <c r="H56" i="65"/>
  <c r="H55" i="65"/>
  <c r="H54" i="65"/>
  <c r="H53" i="65"/>
  <c r="H52" i="65"/>
  <c r="H51" i="65"/>
  <c r="H50" i="65"/>
  <c r="H49" i="65"/>
  <c r="H48" i="65"/>
  <c r="H47" i="65"/>
  <c r="H46" i="65"/>
  <c r="H45" i="65"/>
  <c r="H44" i="65"/>
  <c r="H43" i="65"/>
  <c r="H42" i="65"/>
  <c r="H41" i="65"/>
  <c r="H40" i="65"/>
  <c r="H39" i="65"/>
  <c r="H38" i="65"/>
  <c r="H37" i="65"/>
  <c r="H36" i="65"/>
  <c r="H35" i="65"/>
  <c r="G32" i="65"/>
  <c r="G69" i="65" s="1"/>
  <c r="F32" i="65"/>
  <c r="F69" i="65" s="1"/>
  <c r="E32" i="65"/>
  <c r="E69" i="65" s="1"/>
  <c r="D32" i="65"/>
  <c r="D69" i="65" s="1"/>
  <c r="C32" i="65"/>
  <c r="C69" i="65" s="1"/>
  <c r="B32" i="65"/>
  <c r="B69" i="65" s="1"/>
  <c r="H31" i="65"/>
  <c r="H30" i="65"/>
  <c r="H29" i="65"/>
  <c r="H28" i="65"/>
  <c r="H27" i="65"/>
  <c r="H26" i="65"/>
  <c r="H25" i="65"/>
  <c r="H24" i="65"/>
  <c r="H23" i="65"/>
  <c r="H22" i="65"/>
  <c r="H21" i="65"/>
  <c r="H20" i="65"/>
  <c r="H19" i="65"/>
  <c r="H18" i="65"/>
  <c r="H17" i="65"/>
  <c r="H16" i="65"/>
  <c r="H15" i="65"/>
  <c r="H14" i="65"/>
  <c r="H13" i="65"/>
  <c r="H12" i="65"/>
  <c r="H11" i="65"/>
  <c r="H10" i="65"/>
  <c r="H9" i="65"/>
  <c r="H8" i="65"/>
  <c r="H7" i="65"/>
  <c r="H6" i="65"/>
  <c r="H5" i="65"/>
  <c r="H65" i="62"/>
  <c r="H69" i="62" s="1"/>
  <c r="G65" i="62"/>
  <c r="G69" i="62" s="1"/>
  <c r="F65" i="62"/>
  <c r="F69" i="62" s="1"/>
  <c r="E65" i="62"/>
  <c r="E69" i="62" s="1"/>
  <c r="D65" i="62"/>
  <c r="D69" i="62" s="1"/>
  <c r="C65" i="62"/>
  <c r="C69" i="62" s="1"/>
  <c r="B65" i="62"/>
  <c r="B69" i="62" s="1"/>
  <c r="I64" i="62"/>
  <c r="I63" i="62"/>
  <c r="I62" i="62"/>
  <c r="I61" i="62"/>
  <c r="H58" i="62"/>
  <c r="H68" i="62" s="1"/>
  <c r="G58" i="62"/>
  <c r="G68" i="62" s="1"/>
  <c r="F58" i="62"/>
  <c r="F68" i="62" s="1"/>
  <c r="E58" i="62"/>
  <c r="E68" i="62" s="1"/>
  <c r="D58" i="62"/>
  <c r="D68" i="62" s="1"/>
  <c r="C58" i="62"/>
  <c r="C68" i="62" s="1"/>
  <c r="B58" i="62"/>
  <c r="B68" i="62" s="1"/>
  <c r="I57" i="62"/>
  <c r="I56" i="62"/>
  <c r="I55" i="62"/>
  <c r="I54" i="62"/>
  <c r="I53" i="62"/>
  <c r="I52" i="62"/>
  <c r="I51" i="62"/>
  <c r="I50" i="62"/>
  <c r="I49" i="62"/>
  <c r="I48" i="62"/>
  <c r="I47" i="62"/>
  <c r="I46" i="62"/>
  <c r="I45" i="62"/>
  <c r="I44" i="62"/>
  <c r="I43" i="62"/>
  <c r="I42" i="62"/>
  <c r="I41" i="62"/>
  <c r="I40" i="62"/>
  <c r="I39" i="62"/>
  <c r="I38" i="62"/>
  <c r="I37" i="62"/>
  <c r="I36" i="62"/>
  <c r="I35" i="62"/>
  <c r="I34" i="62"/>
  <c r="I33" i="62"/>
  <c r="I32" i="62"/>
  <c r="I31" i="62"/>
  <c r="I30" i="62"/>
  <c r="I29" i="62"/>
  <c r="I28" i="62"/>
  <c r="I27" i="62"/>
  <c r="I26" i="62"/>
  <c r="I25" i="62"/>
  <c r="I24" i="62"/>
  <c r="I23" i="62"/>
  <c r="I22" i="62"/>
  <c r="I21" i="62"/>
  <c r="I20" i="62"/>
  <c r="I19" i="62"/>
  <c r="I18" i="62"/>
  <c r="I17" i="62"/>
  <c r="I16" i="62"/>
  <c r="I15" i="62"/>
  <c r="I14" i="62"/>
  <c r="I13" i="62"/>
  <c r="I12" i="62"/>
  <c r="I11" i="62"/>
  <c r="I10" i="62"/>
  <c r="I9" i="62"/>
  <c r="I8" i="62"/>
  <c r="I7" i="62"/>
  <c r="I6" i="62"/>
  <c r="I5" i="62"/>
  <c r="B98" i="60"/>
  <c r="B103" i="60" s="1"/>
  <c r="C98" i="60"/>
  <c r="C103" i="60" s="1"/>
  <c r="D98" i="60"/>
  <c r="D103" i="60" s="1"/>
  <c r="E98" i="60"/>
  <c r="E103" i="60" s="1"/>
  <c r="F98" i="60"/>
  <c r="F103" i="60" s="1"/>
  <c r="G98" i="60"/>
  <c r="G103" i="60" s="1"/>
  <c r="H97" i="60"/>
  <c r="H96" i="60"/>
  <c r="H95" i="60"/>
  <c r="H94" i="60"/>
  <c r="H93" i="60"/>
  <c r="H92" i="60"/>
  <c r="H91" i="60"/>
  <c r="H90" i="60"/>
  <c r="H89" i="60"/>
  <c r="H88" i="60"/>
  <c r="H87" i="60"/>
  <c r="H86" i="60"/>
  <c r="H85" i="60"/>
  <c r="H84" i="60"/>
  <c r="H83" i="60"/>
  <c r="H82" i="60"/>
  <c r="H81" i="60"/>
  <c r="H80" i="60"/>
  <c r="H79" i="60"/>
  <c r="H78" i="60"/>
  <c r="H77" i="60"/>
  <c r="H76" i="60"/>
  <c r="H75" i="60"/>
  <c r="H74" i="60"/>
  <c r="H73" i="60"/>
  <c r="G70" i="60"/>
  <c r="G102" i="60" s="1"/>
  <c r="F70" i="60"/>
  <c r="F102" i="60" s="1"/>
  <c r="E70" i="60"/>
  <c r="E102" i="60" s="1"/>
  <c r="D70" i="60"/>
  <c r="D102" i="60" s="1"/>
  <c r="C70" i="60"/>
  <c r="C102" i="60" s="1"/>
  <c r="B70" i="60"/>
  <c r="B102" i="60" s="1"/>
  <c r="H69" i="60"/>
  <c r="H68" i="60"/>
  <c r="H67" i="60"/>
  <c r="H66" i="60"/>
  <c r="H65" i="60"/>
  <c r="H64" i="60"/>
  <c r="H63" i="60"/>
  <c r="H62" i="60"/>
  <c r="H61" i="60"/>
  <c r="H60" i="60"/>
  <c r="H59" i="60"/>
  <c r="H58" i="60"/>
  <c r="H57" i="60"/>
  <c r="G48" i="60"/>
  <c r="G52" i="60" s="1"/>
  <c r="F48" i="60"/>
  <c r="F52" i="60" s="1"/>
  <c r="E48" i="60"/>
  <c r="E52" i="60" s="1"/>
  <c r="D48" i="60"/>
  <c r="D52" i="60" s="1"/>
  <c r="C48" i="60"/>
  <c r="C52" i="60" s="1"/>
  <c r="B48" i="60"/>
  <c r="B52" i="60" s="1"/>
  <c r="H47" i="60"/>
  <c r="H46" i="60"/>
  <c r="H45" i="60"/>
  <c r="H44" i="60"/>
  <c r="H43" i="60"/>
  <c r="H42" i="60"/>
  <c r="H41" i="60"/>
  <c r="H40" i="60"/>
  <c r="H39" i="60"/>
  <c r="H38" i="60"/>
  <c r="H37" i="60"/>
  <c r="H36" i="60"/>
  <c r="H35" i="60"/>
  <c r="H34" i="60"/>
  <c r="H33" i="60"/>
  <c r="H32" i="60"/>
  <c r="H31" i="60"/>
  <c r="H30" i="60"/>
  <c r="H29" i="60"/>
  <c r="H28" i="60"/>
  <c r="H27" i="60"/>
  <c r="H26" i="60"/>
  <c r="H25" i="60"/>
  <c r="H24" i="60"/>
  <c r="H23" i="60"/>
  <c r="H22" i="60"/>
  <c r="H21" i="60"/>
  <c r="G18" i="60"/>
  <c r="G51" i="60" s="1"/>
  <c r="F18" i="60"/>
  <c r="F51" i="60" s="1"/>
  <c r="E18" i="60"/>
  <c r="E51" i="60" s="1"/>
  <c r="D18" i="60"/>
  <c r="D51" i="60" s="1"/>
  <c r="C18" i="60"/>
  <c r="C51" i="60" s="1"/>
  <c r="B18" i="60"/>
  <c r="B51" i="60" s="1"/>
  <c r="H17" i="60"/>
  <c r="H16" i="60"/>
  <c r="H15" i="60"/>
  <c r="H14" i="60"/>
  <c r="H13" i="60"/>
  <c r="H12" i="60"/>
  <c r="H11" i="60"/>
  <c r="H10" i="60"/>
  <c r="H9" i="60"/>
  <c r="H8" i="60"/>
  <c r="H7" i="60"/>
  <c r="F105" i="59"/>
  <c r="F114" i="59" s="1"/>
  <c r="E105" i="59"/>
  <c r="E114" i="59" s="1"/>
  <c r="D105" i="59"/>
  <c r="D114" i="59" s="1"/>
  <c r="C105" i="59"/>
  <c r="C114" i="59" s="1"/>
  <c r="B105" i="59"/>
  <c r="B114" i="59" s="1"/>
  <c r="G104" i="59"/>
  <c r="G103" i="59"/>
  <c r="G102" i="59"/>
  <c r="G101" i="59"/>
  <c r="G100" i="59"/>
  <c r="G99" i="59"/>
  <c r="G98" i="59"/>
  <c r="G97" i="59"/>
  <c r="G96" i="59"/>
  <c r="G95" i="59"/>
  <c r="G94" i="59"/>
  <c r="G93" i="59"/>
  <c r="G92" i="59"/>
  <c r="G91" i="59"/>
  <c r="G90" i="59"/>
  <c r="G89" i="59"/>
  <c r="G88" i="59"/>
  <c r="F85" i="59"/>
  <c r="F113" i="59" s="1"/>
  <c r="E85" i="59"/>
  <c r="E113" i="59" s="1"/>
  <c r="D85" i="59"/>
  <c r="D113" i="59" s="1"/>
  <c r="C85" i="59"/>
  <c r="C113" i="59" s="1"/>
  <c r="B85" i="59"/>
  <c r="B113" i="59" s="1"/>
  <c r="G84" i="59"/>
  <c r="G83" i="59"/>
  <c r="G82" i="59"/>
  <c r="G81" i="59"/>
  <c r="G80" i="59"/>
  <c r="G79" i="59"/>
  <c r="G78" i="59"/>
  <c r="G77" i="59"/>
  <c r="G76" i="59"/>
  <c r="G75" i="59"/>
  <c r="G74" i="59"/>
  <c r="G73" i="59"/>
  <c r="G72" i="59"/>
  <c r="G71" i="59"/>
  <c r="G70" i="59"/>
  <c r="G69" i="59"/>
  <c r="G68" i="59"/>
  <c r="G67" i="59"/>
  <c r="G66" i="59"/>
  <c r="F63" i="59"/>
  <c r="F112" i="59" s="1"/>
  <c r="E63" i="59"/>
  <c r="E112" i="59" s="1"/>
  <c r="D63" i="59"/>
  <c r="D112" i="59" s="1"/>
  <c r="C63" i="59"/>
  <c r="C112" i="59" s="1"/>
  <c r="B63" i="59"/>
  <c r="B112" i="59" s="1"/>
  <c r="G62" i="59"/>
  <c r="G61" i="59"/>
  <c r="G60" i="59"/>
  <c r="G59" i="59"/>
  <c r="G58" i="59"/>
  <c r="G57" i="59"/>
  <c r="G56" i="59"/>
  <c r="G55" i="59"/>
  <c r="G54" i="59"/>
  <c r="G53" i="59"/>
  <c r="G52" i="59"/>
  <c r="G51" i="59"/>
  <c r="G50" i="59"/>
  <c r="G49" i="59"/>
  <c r="G48" i="59"/>
  <c r="G47" i="59"/>
  <c r="G46" i="59"/>
  <c r="G45" i="59"/>
  <c r="G44" i="59"/>
  <c r="G43" i="59"/>
  <c r="G42" i="59"/>
  <c r="G41" i="59"/>
  <c r="G40" i="59"/>
  <c r="G39" i="59"/>
  <c r="G38" i="59"/>
  <c r="G37" i="59"/>
  <c r="G36" i="59"/>
  <c r="G35" i="59"/>
  <c r="F32" i="59"/>
  <c r="F111" i="59" s="1"/>
  <c r="E32" i="59"/>
  <c r="E111" i="59" s="1"/>
  <c r="D32" i="59"/>
  <c r="D111" i="59" s="1"/>
  <c r="C32" i="59"/>
  <c r="C111" i="59" s="1"/>
  <c r="B32" i="59"/>
  <c r="B111" i="59" s="1"/>
  <c r="G31" i="59"/>
  <c r="G30" i="59"/>
  <c r="G29" i="59"/>
  <c r="G28" i="59"/>
  <c r="G27" i="59"/>
  <c r="F24" i="59"/>
  <c r="F110" i="59" s="1"/>
  <c r="E24" i="59"/>
  <c r="E110" i="59" s="1"/>
  <c r="D24" i="59"/>
  <c r="D110" i="59" s="1"/>
  <c r="C24" i="59"/>
  <c r="C110" i="59" s="1"/>
  <c r="B24" i="59"/>
  <c r="B110" i="59" s="1"/>
  <c r="G23" i="59"/>
  <c r="G22" i="59"/>
  <c r="G21" i="59"/>
  <c r="F18" i="59"/>
  <c r="F109" i="59" s="1"/>
  <c r="E18" i="59"/>
  <c r="E109" i="59" s="1"/>
  <c r="D18" i="59"/>
  <c r="D109" i="59" s="1"/>
  <c r="C18" i="59"/>
  <c r="C109" i="59" s="1"/>
  <c r="B18" i="59"/>
  <c r="B109" i="59" s="1"/>
  <c r="G17" i="59"/>
  <c r="G16" i="59"/>
  <c r="G15" i="59"/>
  <c r="G14" i="59"/>
  <c r="G13" i="59"/>
  <c r="G12" i="59"/>
  <c r="F9" i="59"/>
  <c r="F108" i="59" s="1"/>
  <c r="E9" i="59"/>
  <c r="E108" i="59" s="1"/>
  <c r="D9" i="59"/>
  <c r="D108" i="59" s="1"/>
  <c r="C9" i="59"/>
  <c r="C108" i="59" s="1"/>
  <c r="B9" i="59"/>
  <c r="B108" i="59" s="1"/>
  <c r="G8" i="59"/>
  <c r="G7" i="59"/>
  <c r="G6" i="59"/>
  <c r="G123" i="58"/>
  <c r="G131" i="58" s="1"/>
  <c r="F123" i="58"/>
  <c r="F131" i="58" s="1"/>
  <c r="E123" i="58"/>
  <c r="E131" i="58" s="1"/>
  <c r="D123" i="58"/>
  <c r="D131" i="58" s="1"/>
  <c r="C123" i="58"/>
  <c r="C131" i="58" s="1"/>
  <c r="B123" i="58"/>
  <c r="B131" i="58" s="1"/>
  <c r="H122" i="58"/>
  <c r="H121" i="58"/>
  <c r="H120" i="58"/>
  <c r="H119" i="58"/>
  <c r="H118" i="58"/>
  <c r="H117" i="58"/>
  <c r="H116" i="58"/>
  <c r="H115" i="58"/>
  <c r="H114" i="58"/>
  <c r="G111" i="58"/>
  <c r="G130" i="58" s="1"/>
  <c r="F111" i="58"/>
  <c r="F130" i="58" s="1"/>
  <c r="E111" i="58"/>
  <c r="E130" i="58" s="1"/>
  <c r="D111" i="58"/>
  <c r="D130" i="58" s="1"/>
  <c r="C111" i="58"/>
  <c r="C130" i="58" s="1"/>
  <c r="B111" i="58"/>
  <c r="B130" i="58" s="1"/>
  <c r="H110" i="58"/>
  <c r="H109" i="58"/>
  <c r="H108" i="58"/>
  <c r="H107" i="58"/>
  <c r="H106" i="58"/>
  <c r="H105" i="58"/>
  <c r="H104" i="58"/>
  <c r="H103" i="58"/>
  <c r="H102" i="58"/>
  <c r="H101" i="58"/>
  <c r="H100" i="58"/>
  <c r="H99" i="58"/>
  <c r="H98" i="58"/>
  <c r="H97" i="58"/>
  <c r="H96" i="58"/>
  <c r="H95" i="58"/>
  <c r="G92" i="58"/>
  <c r="G129" i="58" s="1"/>
  <c r="F92" i="58"/>
  <c r="F129" i="58" s="1"/>
  <c r="E92" i="58"/>
  <c r="E129" i="58" s="1"/>
  <c r="D92" i="58"/>
  <c r="D129" i="58" s="1"/>
  <c r="C92" i="58"/>
  <c r="C129" i="58" s="1"/>
  <c r="B92" i="58"/>
  <c r="B129" i="58" s="1"/>
  <c r="H91" i="58"/>
  <c r="H90" i="58"/>
  <c r="H89" i="58"/>
  <c r="H88" i="58"/>
  <c r="H87" i="58"/>
  <c r="H86" i="58"/>
  <c r="H85" i="58"/>
  <c r="H84" i="58"/>
  <c r="H83" i="58"/>
  <c r="H82" i="58"/>
  <c r="H81" i="58"/>
  <c r="H80" i="58"/>
  <c r="H79" i="58"/>
  <c r="H78" i="58"/>
  <c r="H77" i="58"/>
  <c r="G74" i="58"/>
  <c r="G128" i="58" s="1"/>
  <c r="F74" i="58"/>
  <c r="F128" i="58" s="1"/>
  <c r="E74" i="58"/>
  <c r="E128" i="58" s="1"/>
  <c r="D74" i="58"/>
  <c r="D128" i="58" s="1"/>
  <c r="C74" i="58"/>
  <c r="C128" i="58" s="1"/>
  <c r="B74" i="58"/>
  <c r="B128" i="58" s="1"/>
  <c r="H73" i="58"/>
  <c r="H72" i="58"/>
  <c r="H71" i="58"/>
  <c r="H70" i="58"/>
  <c r="H69" i="58"/>
  <c r="H68" i="58"/>
  <c r="H67" i="58"/>
  <c r="H66" i="58"/>
  <c r="H65" i="58"/>
  <c r="H64" i="58"/>
  <c r="H63" i="58"/>
  <c r="H62" i="58"/>
  <c r="H61" i="58"/>
  <c r="H60" i="58"/>
  <c r="H59" i="58"/>
  <c r="H58" i="58"/>
  <c r="H57" i="58"/>
  <c r="H56" i="58"/>
  <c r="H55" i="58"/>
  <c r="H54" i="58"/>
  <c r="H53" i="58"/>
  <c r="H52" i="58"/>
  <c r="H51" i="58"/>
  <c r="H50" i="58"/>
  <c r="H49" i="58"/>
  <c r="H48" i="58"/>
  <c r="H47" i="58"/>
  <c r="H46" i="58"/>
  <c r="H45" i="58"/>
  <c r="H44" i="58"/>
  <c r="H43" i="58"/>
  <c r="H42" i="58"/>
  <c r="H41" i="58"/>
  <c r="H40" i="58"/>
  <c r="H39" i="58"/>
  <c r="G36" i="58"/>
  <c r="G127" i="58" s="1"/>
  <c r="F36" i="58"/>
  <c r="F127" i="58" s="1"/>
  <c r="E36" i="58"/>
  <c r="E127" i="58" s="1"/>
  <c r="D36" i="58"/>
  <c r="D127" i="58" s="1"/>
  <c r="C36" i="58"/>
  <c r="C127" i="58" s="1"/>
  <c r="B36" i="58"/>
  <c r="B127" i="58" s="1"/>
  <c r="H35" i="58"/>
  <c r="H34" i="58"/>
  <c r="H33" i="58"/>
  <c r="H32" i="58"/>
  <c r="H31" i="58"/>
  <c r="H30" i="58"/>
  <c r="H29" i="58"/>
  <c r="H28" i="58"/>
  <c r="H27" i="58"/>
  <c r="H26" i="58"/>
  <c r="H25" i="58"/>
  <c r="H24" i="58"/>
  <c r="H23" i="58"/>
  <c r="H22" i="58"/>
  <c r="H21" i="58"/>
  <c r="H20" i="58"/>
  <c r="H19" i="58"/>
  <c r="H18" i="58"/>
  <c r="H17" i="58"/>
  <c r="H16" i="58"/>
  <c r="H15" i="58"/>
  <c r="H14" i="58"/>
  <c r="H13" i="58"/>
  <c r="H12" i="58"/>
  <c r="H11" i="58"/>
  <c r="H10" i="58"/>
  <c r="H9" i="58"/>
  <c r="H8" i="58"/>
  <c r="H7" i="58"/>
  <c r="H6" i="58"/>
  <c r="F39" i="57"/>
  <c r="F330" i="57" s="1"/>
  <c r="F78" i="57"/>
  <c r="F331" i="57" s="1"/>
  <c r="F120" i="57"/>
  <c r="F332" i="57" s="1"/>
  <c r="F157" i="57"/>
  <c r="F333" i="57" s="1"/>
  <c r="F204" i="57"/>
  <c r="F334" i="57" s="1"/>
  <c r="F235" i="57"/>
  <c r="F335" i="57" s="1"/>
  <c r="F265" i="57"/>
  <c r="F336" i="57" s="1"/>
  <c r="F297" i="57"/>
  <c r="F337" i="57" s="1"/>
  <c r="F327" i="57"/>
  <c r="F338" i="57" s="1"/>
  <c r="F349" i="57"/>
  <c r="F376" i="57" s="1"/>
  <c r="F357" i="57"/>
  <c r="F377" i="57" s="1"/>
  <c r="F365" i="57"/>
  <c r="F378" i="57" s="1"/>
  <c r="F373" i="57"/>
  <c r="F379" i="57" s="1"/>
  <c r="F388" i="57"/>
  <c r="F409" i="57" s="1"/>
  <c r="F394" i="57"/>
  <c r="F410" i="57" s="1"/>
  <c r="F400" i="57"/>
  <c r="F411" i="57" s="1"/>
  <c r="F406" i="57"/>
  <c r="F412" i="57" s="1"/>
  <c r="F424" i="57"/>
  <c r="F1014" i="57" s="1"/>
  <c r="F507" i="57"/>
  <c r="F1015" i="57" s="1"/>
  <c r="F520" i="57"/>
  <c r="F1016" i="57" s="1"/>
  <c r="F529" i="57"/>
  <c r="F1017" i="57" s="1"/>
  <c r="F536" i="57"/>
  <c r="F1018" i="57" s="1"/>
  <c r="F636" i="57"/>
  <c r="F1019" i="57" s="1"/>
  <c r="F661" i="57"/>
  <c r="F1020" i="57" s="1"/>
  <c r="F667" i="57"/>
  <c r="F1021" i="57" s="1"/>
  <c r="F674" i="57"/>
  <c r="F1022" i="57" s="1"/>
  <c r="F685" i="57"/>
  <c r="F1023" i="57" s="1"/>
  <c r="F694" i="57"/>
  <c r="F1024" i="57" s="1"/>
  <c r="F705" i="57"/>
  <c r="F1025" i="57" s="1"/>
  <c r="F725" i="57"/>
  <c r="F1026" i="57" s="1"/>
  <c r="F741" i="57"/>
  <c r="F1027" i="57" s="1"/>
  <c r="F785" i="57"/>
  <c r="F1028" i="57" s="1"/>
  <c r="F791" i="57"/>
  <c r="F1029" i="57" s="1"/>
  <c r="F829" i="57"/>
  <c r="F1030" i="57" s="1"/>
  <c r="F836" i="57"/>
  <c r="F1031" i="57" s="1"/>
  <c r="F845" i="57"/>
  <c r="F1032" i="57" s="1"/>
  <c r="F851" i="57"/>
  <c r="F1033" i="57" s="1"/>
  <c r="F875" i="57"/>
  <c r="F1034" i="57" s="1"/>
  <c r="F880" i="57"/>
  <c r="F1035" i="57" s="1"/>
  <c r="F958" i="57"/>
  <c r="F1036" i="57" s="1"/>
  <c r="F963" i="57"/>
  <c r="F1037" i="57" s="1"/>
  <c r="F1007" i="57"/>
  <c r="F1038" i="57" s="1"/>
  <c r="L1007" i="57"/>
  <c r="L1038" i="57" s="1"/>
  <c r="K1007" i="57"/>
  <c r="K1038" i="57" s="1"/>
  <c r="J1007" i="57"/>
  <c r="J1038" i="57" s="1"/>
  <c r="E1007" i="57"/>
  <c r="E1038" i="57" s="1"/>
  <c r="D1007" i="57"/>
  <c r="D1038" i="57" s="1"/>
  <c r="C1007" i="57"/>
  <c r="C1038" i="57" s="1"/>
  <c r="B1007" i="57"/>
  <c r="B1038" i="57" s="1"/>
  <c r="M1006" i="57"/>
  <c r="M1005" i="57"/>
  <c r="M1004" i="57"/>
  <c r="M1003" i="57"/>
  <c r="M1002" i="57"/>
  <c r="M1001" i="57"/>
  <c r="M1000" i="57"/>
  <c r="M999" i="57"/>
  <c r="M998" i="57"/>
  <c r="M997" i="57"/>
  <c r="M996" i="57"/>
  <c r="M995" i="57"/>
  <c r="M994" i="57"/>
  <c r="M993" i="57"/>
  <c r="M992" i="57"/>
  <c r="M991" i="57"/>
  <c r="M990" i="57"/>
  <c r="M989" i="57"/>
  <c r="M988" i="57"/>
  <c r="M987" i="57"/>
  <c r="M986" i="57"/>
  <c r="M985" i="57"/>
  <c r="M984" i="57"/>
  <c r="M983" i="57"/>
  <c r="M982" i="57"/>
  <c r="M981" i="57"/>
  <c r="M980" i="57"/>
  <c r="M979" i="57"/>
  <c r="M978" i="57"/>
  <c r="M977" i="57"/>
  <c r="M976" i="57"/>
  <c r="M975" i="57"/>
  <c r="M974" i="57"/>
  <c r="M973" i="57"/>
  <c r="M972" i="57"/>
  <c r="M971" i="57"/>
  <c r="M970" i="57"/>
  <c r="M969" i="57"/>
  <c r="M968" i="57"/>
  <c r="M967" i="57"/>
  <c r="M966" i="57"/>
  <c r="L963" i="57"/>
  <c r="L1037" i="57" s="1"/>
  <c r="K963" i="57"/>
  <c r="K1037" i="57" s="1"/>
  <c r="J963" i="57"/>
  <c r="J1037" i="57" s="1"/>
  <c r="E963" i="57"/>
  <c r="E1037" i="57" s="1"/>
  <c r="D963" i="57"/>
  <c r="D1037" i="57" s="1"/>
  <c r="C963" i="57"/>
  <c r="C1037" i="57" s="1"/>
  <c r="B963" i="57"/>
  <c r="B1037" i="57" s="1"/>
  <c r="M962" i="57"/>
  <c r="M961" i="57"/>
  <c r="L958" i="57"/>
  <c r="L1036" i="57" s="1"/>
  <c r="K958" i="57"/>
  <c r="K1036" i="57" s="1"/>
  <c r="J958" i="57"/>
  <c r="J1036" i="57" s="1"/>
  <c r="E958" i="57"/>
  <c r="E1036" i="57" s="1"/>
  <c r="D958" i="57"/>
  <c r="D1036" i="57" s="1"/>
  <c r="C958" i="57"/>
  <c r="C1036" i="57" s="1"/>
  <c r="B958" i="57"/>
  <c r="B1036" i="57" s="1"/>
  <c r="M957" i="57"/>
  <c r="M956" i="57"/>
  <c r="M955" i="57"/>
  <c r="M954" i="57"/>
  <c r="M953" i="57"/>
  <c r="M952" i="57"/>
  <c r="M951" i="57"/>
  <c r="M950" i="57"/>
  <c r="M949" i="57"/>
  <c r="M948" i="57"/>
  <c r="M947" i="57"/>
  <c r="M946" i="57"/>
  <c r="M945" i="57"/>
  <c r="M944" i="57"/>
  <c r="M943" i="57"/>
  <c r="M942" i="57"/>
  <c r="M941" i="57"/>
  <c r="M940" i="57"/>
  <c r="M939" i="57"/>
  <c r="M938" i="57"/>
  <c r="M937" i="57"/>
  <c r="M936" i="57"/>
  <c r="M935" i="57"/>
  <c r="M934" i="57"/>
  <c r="M933" i="57"/>
  <c r="M932" i="57"/>
  <c r="M931" i="57"/>
  <c r="M930" i="57"/>
  <c r="M929" i="57"/>
  <c r="M928" i="57"/>
  <c r="M927" i="57"/>
  <c r="M926" i="57"/>
  <c r="M925" i="57"/>
  <c r="M924" i="57"/>
  <c r="M923" i="57"/>
  <c r="M922" i="57"/>
  <c r="M921" i="57"/>
  <c r="M920" i="57"/>
  <c r="M919" i="57"/>
  <c r="M918" i="57"/>
  <c r="M917" i="57"/>
  <c r="M916" i="57"/>
  <c r="M915" i="57"/>
  <c r="M914" i="57"/>
  <c r="M913" i="57"/>
  <c r="M912" i="57"/>
  <c r="M911" i="57"/>
  <c r="M910" i="57"/>
  <c r="M909" i="57"/>
  <c r="M908" i="57"/>
  <c r="M907" i="57"/>
  <c r="M906" i="57"/>
  <c r="M905" i="57"/>
  <c r="M904" i="57"/>
  <c r="M903" i="57"/>
  <c r="M902" i="57"/>
  <c r="M901" i="57"/>
  <c r="M900" i="57"/>
  <c r="M899" i="57"/>
  <c r="M898" i="57"/>
  <c r="M897" i="57"/>
  <c r="M896" i="57"/>
  <c r="M895" i="57"/>
  <c r="M894" i="57"/>
  <c r="M893" i="57"/>
  <c r="M892" i="57"/>
  <c r="M891" i="57"/>
  <c r="M890" i="57"/>
  <c r="M889" i="57"/>
  <c r="M888" i="57"/>
  <c r="M887" i="57"/>
  <c r="M886" i="57"/>
  <c r="M885" i="57"/>
  <c r="M884" i="57"/>
  <c r="M883" i="57"/>
  <c r="L880" i="57"/>
  <c r="L1035" i="57" s="1"/>
  <c r="K880" i="57"/>
  <c r="K1035" i="57" s="1"/>
  <c r="J880" i="57"/>
  <c r="J1035" i="57" s="1"/>
  <c r="E880" i="57"/>
  <c r="E1035" i="57" s="1"/>
  <c r="D880" i="57"/>
  <c r="D1035" i="57" s="1"/>
  <c r="C880" i="57"/>
  <c r="C1035" i="57" s="1"/>
  <c r="B880" i="57"/>
  <c r="B1035" i="57" s="1"/>
  <c r="M879" i="57"/>
  <c r="M878" i="57"/>
  <c r="L875" i="57"/>
  <c r="L1034" i="57" s="1"/>
  <c r="K875" i="57"/>
  <c r="K1034" i="57" s="1"/>
  <c r="J875" i="57"/>
  <c r="J1034" i="57" s="1"/>
  <c r="E875" i="57"/>
  <c r="E1034" i="57" s="1"/>
  <c r="D875" i="57"/>
  <c r="D1034" i="57" s="1"/>
  <c r="C875" i="57"/>
  <c r="C1034" i="57" s="1"/>
  <c r="B875" i="57"/>
  <c r="B1034" i="57" s="1"/>
  <c r="M874" i="57"/>
  <c r="M873" i="57"/>
  <c r="M872" i="57"/>
  <c r="M871" i="57"/>
  <c r="M870" i="57"/>
  <c r="M869" i="57"/>
  <c r="M868" i="57"/>
  <c r="M867" i="57"/>
  <c r="M866" i="57"/>
  <c r="M865" i="57"/>
  <c r="M864" i="57"/>
  <c r="M863" i="57"/>
  <c r="M862" i="57"/>
  <c r="M861" i="57"/>
  <c r="M860" i="57"/>
  <c r="M859" i="57"/>
  <c r="M858" i="57"/>
  <c r="M857" i="57"/>
  <c r="M856" i="57"/>
  <c r="M855" i="57"/>
  <c r="M854" i="57"/>
  <c r="L851" i="57"/>
  <c r="L1033" i="57" s="1"/>
  <c r="K851" i="57"/>
  <c r="K1033" i="57" s="1"/>
  <c r="J851" i="57"/>
  <c r="J1033" i="57" s="1"/>
  <c r="E851" i="57"/>
  <c r="E1033" i="57" s="1"/>
  <c r="D851" i="57"/>
  <c r="D1033" i="57" s="1"/>
  <c r="C851" i="57"/>
  <c r="C1033" i="57" s="1"/>
  <c r="B851" i="57"/>
  <c r="B1033" i="57" s="1"/>
  <c r="M850" i="57"/>
  <c r="M849" i="57"/>
  <c r="M848" i="57"/>
  <c r="L845" i="57"/>
  <c r="L1032" i="57" s="1"/>
  <c r="K845" i="57"/>
  <c r="K1032" i="57" s="1"/>
  <c r="J845" i="57"/>
  <c r="J1032" i="57" s="1"/>
  <c r="E845" i="57"/>
  <c r="E1032" i="57" s="1"/>
  <c r="D845" i="57"/>
  <c r="D1032" i="57" s="1"/>
  <c r="C845" i="57"/>
  <c r="C1032" i="57" s="1"/>
  <c r="B845" i="57"/>
  <c r="B1032" i="57" s="1"/>
  <c r="M844" i="57"/>
  <c r="M843" i="57"/>
  <c r="M842" i="57"/>
  <c r="M841" i="57"/>
  <c r="M840" i="57"/>
  <c r="M839" i="57"/>
  <c r="L836" i="57"/>
  <c r="L1031" i="57" s="1"/>
  <c r="K836" i="57"/>
  <c r="K1031" i="57" s="1"/>
  <c r="J836" i="57"/>
  <c r="J1031" i="57" s="1"/>
  <c r="E836" i="57"/>
  <c r="E1031" i="57" s="1"/>
  <c r="D836" i="57"/>
  <c r="D1031" i="57" s="1"/>
  <c r="C836" i="57"/>
  <c r="C1031" i="57" s="1"/>
  <c r="B836" i="57"/>
  <c r="B1031" i="57" s="1"/>
  <c r="M835" i="57"/>
  <c r="M834" i="57"/>
  <c r="M833" i="57"/>
  <c r="M832" i="57"/>
  <c r="L829" i="57"/>
  <c r="L1030" i="57" s="1"/>
  <c r="K829" i="57"/>
  <c r="K1030" i="57" s="1"/>
  <c r="J829" i="57"/>
  <c r="J1030" i="57" s="1"/>
  <c r="E829" i="57"/>
  <c r="E1030" i="57" s="1"/>
  <c r="D829" i="57"/>
  <c r="D1030" i="57" s="1"/>
  <c r="C829" i="57"/>
  <c r="C1030" i="57" s="1"/>
  <c r="B829" i="57"/>
  <c r="B1030" i="57" s="1"/>
  <c r="M828" i="57"/>
  <c r="M827" i="57"/>
  <c r="M826" i="57"/>
  <c r="M825" i="57"/>
  <c r="M824" i="57"/>
  <c r="M823" i="57"/>
  <c r="M822" i="57"/>
  <c r="M821" i="57"/>
  <c r="M820" i="57"/>
  <c r="M819" i="57"/>
  <c r="M818" i="57"/>
  <c r="M817" i="57"/>
  <c r="M816" i="57"/>
  <c r="M815" i="57"/>
  <c r="M814" i="57"/>
  <c r="M813" i="57"/>
  <c r="M812" i="57"/>
  <c r="M811" i="57"/>
  <c r="M810" i="57"/>
  <c r="M809" i="57"/>
  <c r="M808" i="57"/>
  <c r="M807" i="57"/>
  <c r="M806" i="57"/>
  <c r="M805" i="57"/>
  <c r="M804" i="57"/>
  <c r="M803" i="57"/>
  <c r="M802" i="57"/>
  <c r="M801" i="57"/>
  <c r="M800" i="57"/>
  <c r="M799" i="57"/>
  <c r="M798" i="57"/>
  <c r="M797" i="57"/>
  <c r="M796" i="57"/>
  <c r="M795" i="57"/>
  <c r="M794" i="57"/>
  <c r="L791" i="57"/>
  <c r="L1029" i="57" s="1"/>
  <c r="K791" i="57"/>
  <c r="K1029" i="57" s="1"/>
  <c r="J791" i="57"/>
  <c r="J1029" i="57" s="1"/>
  <c r="E791" i="57"/>
  <c r="E1029" i="57" s="1"/>
  <c r="D791" i="57"/>
  <c r="D1029" i="57" s="1"/>
  <c r="C791" i="57"/>
  <c r="C1029" i="57" s="1"/>
  <c r="B791" i="57"/>
  <c r="B1029" i="57" s="1"/>
  <c r="M790" i="57"/>
  <c r="M789" i="57"/>
  <c r="M788" i="57"/>
  <c r="L785" i="57"/>
  <c r="L1028" i="57" s="1"/>
  <c r="K785" i="57"/>
  <c r="K1028" i="57" s="1"/>
  <c r="J785" i="57"/>
  <c r="J1028" i="57" s="1"/>
  <c r="E785" i="57"/>
  <c r="E1028" i="57" s="1"/>
  <c r="D785" i="57"/>
  <c r="D1028" i="57" s="1"/>
  <c r="C785" i="57"/>
  <c r="C1028" i="57" s="1"/>
  <c r="B785" i="57"/>
  <c r="B1028" i="57" s="1"/>
  <c r="M784" i="57"/>
  <c r="M783" i="57"/>
  <c r="M782" i="57"/>
  <c r="M781" i="57"/>
  <c r="M780" i="57"/>
  <c r="M779" i="57"/>
  <c r="M778" i="57"/>
  <c r="M777" i="57"/>
  <c r="M776" i="57"/>
  <c r="M775" i="57"/>
  <c r="M774" i="57"/>
  <c r="M773" i="57"/>
  <c r="M772" i="57"/>
  <c r="M771" i="57"/>
  <c r="M770" i="57"/>
  <c r="M769" i="57"/>
  <c r="M768" i="57"/>
  <c r="M767" i="57"/>
  <c r="M766" i="57"/>
  <c r="M765" i="57"/>
  <c r="M764" i="57"/>
  <c r="M763" i="57"/>
  <c r="M762" i="57"/>
  <c r="M761" i="57"/>
  <c r="M760" i="57"/>
  <c r="M759" i="57"/>
  <c r="M758" i="57"/>
  <c r="M757" i="57"/>
  <c r="M756" i="57"/>
  <c r="M755" i="57"/>
  <c r="M754" i="57"/>
  <c r="M753" i="57"/>
  <c r="M752" i="57"/>
  <c r="M751" i="57"/>
  <c r="M750" i="57"/>
  <c r="M749" i="57"/>
  <c r="M748" i="57"/>
  <c r="M747" i="57"/>
  <c r="M746" i="57"/>
  <c r="M745" i="57"/>
  <c r="M744" i="57"/>
  <c r="L741" i="57"/>
  <c r="L1027" i="57" s="1"/>
  <c r="K741" i="57"/>
  <c r="K1027" i="57" s="1"/>
  <c r="J741" i="57"/>
  <c r="J1027" i="57" s="1"/>
  <c r="E741" i="57"/>
  <c r="E1027" i="57" s="1"/>
  <c r="D741" i="57"/>
  <c r="D1027" i="57" s="1"/>
  <c r="C741" i="57"/>
  <c r="C1027" i="57" s="1"/>
  <c r="B741" i="57"/>
  <c r="B1027" i="57" s="1"/>
  <c r="M740" i="57"/>
  <c r="M739" i="57"/>
  <c r="M738" i="57"/>
  <c r="M737" i="57"/>
  <c r="M736" i="57"/>
  <c r="M735" i="57"/>
  <c r="M734" i="57"/>
  <c r="M733" i="57"/>
  <c r="M732" i="57"/>
  <c r="M731" i="57"/>
  <c r="M730" i="57"/>
  <c r="M729" i="57"/>
  <c r="M728" i="57"/>
  <c r="L725" i="57"/>
  <c r="L1026" i="57" s="1"/>
  <c r="K725" i="57"/>
  <c r="K1026" i="57" s="1"/>
  <c r="J725" i="57"/>
  <c r="J1026" i="57" s="1"/>
  <c r="E725" i="57"/>
  <c r="E1026" i="57" s="1"/>
  <c r="D725" i="57"/>
  <c r="D1026" i="57" s="1"/>
  <c r="C725" i="57"/>
  <c r="C1026" i="57" s="1"/>
  <c r="B725" i="57"/>
  <c r="B1026" i="57" s="1"/>
  <c r="M724" i="57"/>
  <c r="M723" i="57"/>
  <c r="M722" i="57"/>
  <c r="M721" i="57"/>
  <c r="M720" i="57"/>
  <c r="M719" i="57"/>
  <c r="M718" i="57"/>
  <c r="M717" i="57"/>
  <c r="M716" i="57"/>
  <c r="M715" i="57"/>
  <c r="M714" i="57"/>
  <c r="M713" i="57"/>
  <c r="M712" i="57"/>
  <c r="M711" i="57"/>
  <c r="M710" i="57"/>
  <c r="M709" i="57"/>
  <c r="M708" i="57"/>
  <c r="L705" i="57"/>
  <c r="L1025" i="57" s="1"/>
  <c r="K705" i="57"/>
  <c r="K1025" i="57" s="1"/>
  <c r="J705" i="57"/>
  <c r="J1025" i="57" s="1"/>
  <c r="E705" i="57"/>
  <c r="E1025" i="57" s="1"/>
  <c r="D705" i="57"/>
  <c r="D1025" i="57" s="1"/>
  <c r="C705" i="57"/>
  <c r="C1025" i="57" s="1"/>
  <c r="B705" i="57"/>
  <c r="B1025" i="57" s="1"/>
  <c r="M704" i="57"/>
  <c r="M703" i="57"/>
  <c r="M702" i="57"/>
  <c r="M701" i="57"/>
  <c r="M700" i="57"/>
  <c r="M699" i="57"/>
  <c r="M698" i="57"/>
  <c r="M697" i="57"/>
  <c r="L694" i="57"/>
  <c r="L1024" i="57" s="1"/>
  <c r="K694" i="57"/>
  <c r="K1024" i="57" s="1"/>
  <c r="J694" i="57"/>
  <c r="J1024" i="57" s="1"/>
  <c r="E694" i="57"/>
  <c r="E1024" i="57" s="1"/>
  <c r="D694" i="57"/>
  <c r="D1024" i="57" s="1"/>
  <c r="C694" i="57"/>
  <c r="C1024" i="57" s="1"/>
  <c r="B694" i="57"/>
  <c r="B1024" i="57" s="1"/>
  <c r="M693" i="57"/>
  <c r="M692" i="57"/>
  <c r="M691" i="57"/>
  <c r="M690" i="57"/>
  <c r="M689" i="57"/>
  <c r="M688" i="57"/>
  <c r="L685" i="57"/>
  <c r="L1023" i="57" s="1"/>
  <c r="K685" i="57"/>
  <c r="K1023" i="57" s="1"/>
  <c r="J685" i="57"/>
  <c r="J1023" i="57" s="1"/>
  <c r="E685" i="57"/>
  <c r="E1023" i="57" s="1"/>
  <c r="D685" i="57"/>
  <c r="D1023" i="57" s="1"/>
  <c r="C685" i="57"/>
  <c r="C1023" i="57" s="1"/>
  <c r="B685" i="57"/>
  <c r="B1023" i="57" s="1"/>
  <c r="M684" i="57"/>
  <c r="M683" i="57"/>
  <c r="M682" i="57"/>
  <c r="M681" i="57"/>
  <c r="M680" i="57"/>
  <c r="M679" i="57"/>
  <c r="M678" i="57"/>
  <c r="M677" i="57"/>
  <c r="L674" i="57"/>
  <c r="L1022" i="57" s="1"/>
  <c r="K674" i="57"/>
  <c r="K1022" i="57" s="1"/>
  <c r="J674" i="57"/>
  <c r="J1022" i="57" s="1"/>
  <c r="E674" i="57"/>
  <c r="E1022" i="57" s="1"/>
  <c r="D674" i="57"/>
  <c r="D1022" i="57" s="1"/>
  <c r="C674" i="57"/>
  <c r="C1022" i="57" s="1"/>
  <c r="B674" i="57"/>
  <c r="B1022" i="57" s="1"/>
  <c r="M673" i="57"/>
  <c r="M672" i="57"/>
  <c r="M671" i="57"/>
  <c r="M670" i="57"/>
  <c r="L667" i="57"/>
  <c r="L1021" i="57" s="1"/>
  <c r="K667" i="57"/>
  <c r="K1021" i="57" s="1"/>
  <c r="J667" i="57"/>
  <c r="J1021" i="57" s="1"/>
  <c r="E667" i="57"/>
  <c r="E1021" i="57" s="1"/>
  <c r="D667" i="57"/>
  <c r="D1021" i="57" s="1"/>
  <c r="C667" i="57"/>
  <c r="C1021" i="57" s="1"/>
  <c r="B667" i="57"/>
  <c r="B1021" i="57" s="1"/>
  <c r="M666" i="57"/>
  <c r="M665" i="57"/>
  <c r="M664" i="57"/>
  <c r="L661" i="57"/>
  <c r="L1020" i="57" s="1"/>
  <c r="K661" i="57"/>
  <c r="K1020" i="57" s="1"/>
  <c r="J661" i="57"/>
  <c r="J1020" i="57" s="1"/>
  <c r="E661" i="57"/>
  <c r="E1020" i="57" s="1"/>
  <c r="D661" i="57"/>
  <c r="D1020" i="57" s="1"/>
  <c r="C661" i="57"/>
  <c r="C1020" i="57" s="1"/>
  <c r="B661" i="57"/>
  <c r="B1020" i="57" s="1"/>
  <c r="M660" i="57"/>
  <c r="M659" i="57"/>
  <c r="M658" i="57"/>
  <c r="M657" i="57"/>
  <c r="M656" i="57"/>
  <c r="M655" i="57"/>
  <c r="M654" i="57"/>
  <c r="M653" i="57"/>
  <c r="M652" i="57"/>
  <c r="M651" i="57"/>
  <c r="M650" i="57"/>
  <c r="M649" i="57"/>
  <c r="M648" i="57"/>
  <c r="M647" i="57"/>
  <c r="M646" i="57"/>
  <c r="M645" i="57"/>
  <c r="M644" i="57"/>
  <c r="M643" i="57"/>
  <c r="M642" i="57"/>
  <c r="M641" i="57"/>
  <c r="M640" i="57"/>
  <c r="M639" i="57"/>
  <c r="L636" i="57"/>
  <c r="L1019" i="57" s="1"/>
  <c r="K636" i="57"/>
  <c r="K1019" i="57" s="1"/>
  <c r="J636" i="57"/>
  <c r="J1019" i="57" s="1"/>
  <c r="E636" i="57"/>
  <c r="E1019" i="57" s="1"/>
  <c r="D636" i="57"/>
  <c r="D1019" i="57" s="1"/>
  <c r="C636" i="57"/>
  <c r="C1019" i="57" s="1"/>
  <c r="B636" i="57"/>
  <c r="B1019" i="57" s="1"/>
  <c r="M635" i="57"/>
  <c r="M634" i="57"/>
  <c r="M633" i="57"/>
  <c r="M632" i="57"/>
  <c r="M631" i="57"/>
  <c r="M630" i="57"/>
  <c r="M629" i="57"/>
  <c r="M628" i="57"/>
  <c r="M627" i="57"/>
  <c r="M626" i="57"/>
  <c r="M625" i="57"/>
  <c r="M624" i="57"/>
  <c r="M623" i="57"/>
  <c r="M622" i="57"/>
  <c r="M621" i="57"/>
  <c r="M620" i="57"/>
  <c r="M619" i="57"/>
  <c r="M618" i="57"/>
  <c r="M617" i="57"/>
  <c r="M616" i="57"/>
  <c r="M615" i="57"/>
  <c r="M614" i="57"/>
  <c r="M613" i="57"/>
  <c r="M612" i="57"/>
  <c r="M611" i="57"/>
  <c r="M610" i="57"/>
  <c r="M609" i="57"/>
  <c r="M608" i="57"/>
  <c r="M607" i="57"/>
  <c r="M606" i="57"/>
  <c r="M605" i="57"/>
  <c r="M604" i="57"/>
  <c r="M603" i="57"/>
  <c r="M602" i="57"/>
  <c r="M601" i="57"/>
  <c r="M600" i="57"/>
  <c r="M599" i="57"/>
  <c r="M598" i="57"/>
  <c r="M597" i="57"/>
  <c r="M596" i="57"/>
  <c r="M595" i="57"/>
  <c r="M594" i="57"/>
  <c r="M593" i="57"/>
  <c r="M592" i="57"/>
  <c r="M591" i="57"/>
  <c r="M590" i="57"/>
  <c r="M589" i="57"/>
  <c r="M588" i="57"/>
  <c r="M587" i="57"/>
  <c r="M586" i="57"/>
  <c r="M585" i="57"/>
  <c r="M584" i="57"/>
  <c r="M583" i="57"/>
  <c r="M582" i="57"/>
  <c r="M581" i="57"/>
  <c r="M580" i="57"/>
  <c r="M579" i="57"/>
  <c r="M578" i="57"/>
  <c r="M577" i="57"/>
  <c r="M576" i="57"/>
  <c r="M575" i="57"/>
  <c r="M574" i="57"/>
  <c r="M573" i="57"/>
  <c r="M572" i="57"/>
  <c r="M571" i="57"/>
  <c r="M570" i="57"/>
  <c r="M569" i="57"/>
  <c r="M568" i="57"/>
  <c r="M567" i="57"/>
  <c r="M566" i="57"/>
  <c r="M565" i="57"/>
  <c r="M564" i="57"/>
  <c r="M563" i="57"/>
  <c r="M562" i="57"/>
  <c r="M561" i="57"/>
  <c r="M560" i="57"/>
  <c r="M559" i="57"/>
  <c r="M558" i="57"/>
  <c r="M557" i="57"/>
  <c r="M556" i="57"/>
  <c r="M555" i="57"/>
  <c r="M554" i="57"/>
  <c r="M553" i="57"/>
  <c r="M552" i="57"/>
  <c r="M551" i="57"/>
  <c r="M550" i="57"/>
  <c r="M549" i="57"/>
  <c r="M548" i="57"/>
  <c r="M547" i="57"/>
  <c r="M546" i="57"/>
  <c r="M545" i="57"/>
  <c r="M544" i="57"/>
  <c r="M543" i="57"/>
  <c r="M542" i="57"/>
  <c r="M541" i="57"/>
  <c r="M540" i="57"/>
  <c r="M539" i="57"/>
  <c r="L536" i="57"/>
  <c r="L1018" i="57" s="1"/>
  <c r="K536" i="57"/>
  <c r="K1018" i="57" s="1"/>
  <c r="J536" i="57"/>
  <c r="J1018" i="57" s="1"/>
  <c r="E536" i="57"/>
  <c r="E1018" i="57" s="1"/>
  <c r="D536" i="57"/>
  <c r="D1018" i="57" s="1"/>
  <c r="C536" i="57"/>
  <c r="C1018" i="57" s="1"/>
  <c r="B536" i="57"/>
  <c r="B1018" i="57" s="1"/>
  <c r="M535" i="57"/>
  <c r="M534" i="57"/>
  <c r="M533" i="57"/>
  <c r="M532" i="57"/>
  <c r="L529" i="57"/>
  <c r="L1017" i="57" s="1"/>
  <c r="K529" i="57"/>
  <c r="K1017" i="57" s="1"/>
  <c r="J529" i="57"/>
  <c r="J1017" i="57" s="1"/>
  <c r="E529" i="57"/>
  <c r="E1017" i="57" s="1"/>
  <c r="D529" i="57"/>
  <c r="D1017" i="57" s="1"/>
  <c r="C529" i="57"/>
  <c r="C1017" i="57" s="1"/>
  <c r="B529" i="57"/>
  <c r="B1017" i="57" s="1"/>
  <c r="M528" i="57"/>
  <c r="M527" i="57"/>
  <c r="M526" i="57"/>
  <c r="M525" i="57"/>
  <c r="M524" i="57"/>
  <c r="M523" i="57"/>
  <c r="L520" i="57"/>
  <c r="L1016" i="57" s="1"/>
  <c r="K520" i="57"/>
  <c r="K1016" i="57" s="1"/>
  <c r="J520" i="57"/>
  <c r="J1016" i="57" s="1"/>
  <c r="E520" i="57"/>
  <c r="E1016" i="57" s="1"/>
  <c r="D520" i="57"/>
  <c r="D1016" i="57" s="1"/>
  <c r="C520" i="57"/>
  <c r="C1016" i="57" s="1"/>
  <c r="B520" i="57"/>
  <c r="B1016" i="57" s="1"/>
  <c r="M519" i="57"/>
  <c r="M518" i="57"/>
  <c r="M517" i="57"/>
  <c r="M516" i="57"/>
  <c r="M515" i="57"/>
  <c r="M514" i="57"/>
  <c r="M513" i="57"/>
  <c r="M512" i="57"/>
  <c r="M511" i="57"/>
  <c r="M510" i="57"/>
  <c r="L507" i="57"/>
  <c r="L1015" i="57" s="1"/>
  <c r="K507" i="57"/>
  <c r="K1015" i="57" s="1"/>
  <c r="J507" i="57"/>
  <c r="J1015" i="57" s="1"/>
  <c r="E507" i="57"/>
  <c r="E1015" i="57" s="1"/>
  <c r="D507" i="57"/>
  <c r="D1015" i="57" s="1"/>
  <c r="C507" i="57"/>
  <c r="C1015" i="57" s="1"/>
  <c r="B507" i="57"/>
  <c r="B1015" i="57" s="1"/>
  <c r="M506" i="57"/>
  <c r="M505" i="57"/>
  <c r="M504" i="57"/>
  <c r="M503" i="57"/>
  <c r="M502" i="57"/>
  <c r="M501" i="57"/>
  <c r="M500" i="57"/>
  <c r="M499" i="57"/>
  <c r="M498" i="57"/>
  <c r="M497" i="57"/>
  <c r="M496" i="57"/>
  <c r="M495" i="57"/>
  <c r="M494" i="57"/>
  <c r="M493" i="57"/>
  <c r="M492" i="57"/>
  <c r="M491" i="57"/>
  <c r="M490" i="57"/>
  <c r="M489" i="57"/>
  <c r="M488" i="57"/>
  <c r="M487" i="57"/>
  <c r="M486" i="57"/>
  <c r="M485" i="57"/>
  <c r="M484" i="57"/>
  <c r="M483" i="57"/>
  <c r="M482" i="57"/>
  <c r="M481" i="57"/>
  <c r="M480" i="57"/>
  <c r="M479" i="57"/>
  <c r="M478" i="57"/>
  <c r="M477" i="57"/>
  <c r="M476" i="57"/>
  <c r="M475" i="57"/>
  <c r="M474" i="57"/>
  <c r="M473" i="57"/>
  <c r="M472" i="57"/>
  <c r="M471" i="57"/>
  <c r="M470" i="57"/>
  <c r="M469" i="57"/>
  <c r="M468" i="57"/>
  <c r="M467" i="57"/>
  <c r="M466" i="57"/>
  <c r="M465" i="57"/>
  <c r="M464" i="57"/>
  <c r="M463" i="57"/>
  <c r="M462" i="57"/>
  <c r="M461" i="57"/>
  <c r="M460" i="57"/>
  <c r="M459" i="57"/>
  <c r="M458" i="57"/>
  <c r="M457" i="57"/>
  <c r="M456" i="57"/>
  <c r="M455" i="57"/>
  <c r="M454" i="57"/>
  <c r="M453" i="57"/>
  <c r="M452" i="57"/>
  <c r="M451" i="57"/>
  <c r="M450" i="57"/>
  <c r="M449" i="57"/>
  <c r="M448" i="57"/>
  <c r="M447" i="57"/>
  <c r="M446" i="57"/>
  <c r="M445" i="57"/>
  <c r="M444" i="57"/>
  <c r="M443" i="57"/>
  <c r="M442" i="57"/>
  <c r="M441" i="57"/>
  <c r="M440" i="57"/>
  <c r="M439" i="57"/>
  <c r="M438" i="57"/>
  <c r="M437" i="57"/>
  <c r="M436" i="57"/>
  <c r="M435" i="57"/>
  <c r="M434" i="57"/>
  <c r="M433" i="57"/>
  <c r="M432" i="57"/>
  <c r="M431" i="57"/>
  <c r="M430" i="57"/>
  <c r="M429" i="57"/>
  <c r="M428" i="57"/>
  <c r="M427" i="57"/>
  <c r="L424" i="57"/>
  <c r="L1014" i="57" s="1"/>
  <c r="K424" i="57"/>
  <c r="K1014" i="57" s="1"/>
  <c r="J424" i="57"/>
  <c r="J1014" i="57" s="1"/>
  <c r="E424" i="57"/>
  <c r="E1014" i="57" s="1"/>
  <c r="D424" i="57"/>
  <c r="D1014" i="57" s="1"/>
  <c r="C424" i="57"/>
  <c r="C1014" i="57" s="1"/>
  <c r="B424" i="57"/>
  <c r="B1014" i="57" s="1"/>
  <c r="M423" i="57"/>
  <c r="M422" i="57"/>
  <c r="M421" i="57"/>
  <c r="M420" i="57"/>
  <c r="M419" i="57"/>
  <c r="M418" i="57"/>
  <c r="M417" i="57"/>
  <c r="L406" i="57"/>
  <c r="L412" i="57" s="1"/>
  <c r="K406" i="57"/>
  <c r="K412" i="57" s="1"/>
  <c r="J406" i="57"/>
  <c r="J412" i="57" s="1"/>
  <c r="E406" i="57"/>
  <c r="E412" i="57" s="1"/>
  <c r="D406" i="57"/>
  <c r="D412" i="57" s="1"/>
  <c r="C406" i="57"/>
  <c r="C412" i="57" s="1"/>
  <c r="B406" i="57"/>
  <c r="B412" i="57" s="1"/>
  <c r="M405" i="57"/>
  <c r="M404" i="57"/>
  <c r="M403" i="57"/>
  <c r="L400" i="57"/>
  <c r="L411" i="57" s="1"/>
  <c r="K400" i="57"/>
  <c r="K411" i="57" s="1"/>
  <c r="J400" i="57"/>
  <c r="J411" i="57" s="1"/>
  <c r="E400" i="57"/>
  <c r="E411" i="57" s="1"/>
  <c r="D400" i="57"/>
  <c r="D411" i="57" s="1"/>
  <c r="C400" i="57"/>
  <c r="C411" i="57" s="1"/>
  <c r="B400" i="57"/>
  <c r="B411" i="57" s="1"/>
  <c r="M399" i="57"/>
  <c r="M398" i="57"/>
  <c r="M397" i="57"/>
  <c r="L394" i="57"/>
  <c r="L410" i="57" s="1"/>
  <c r="K394" i="57"/>
  <c r="K410" i="57" s="1"/>
  <c r="J394" i="57"/>
  <c r="J410" i="57" s="1"/>
  <c r="E394" i="57"/>
  <c r="E410" i="57" s="1"/>
  <c r="D394" i="57"/>
  <c r="D410" i="57" s="1"/>
  <c r="C394" i="57"/>
  <c r="C410" i="57" s="1"/>
  <c r="B394" i="57"/>
  <c r="B410" i="57" s="1"/>
  <c r="M393" i="57"/>
  <c r="M392" i="57"/>
  <c r="M391" i="57"/>
  <c r="L388" i="57"/>
  <c r="L409" i="57" s="1"/>
  <c r="K388" i="57"/>
  <c r="K409" i="57" s="1"/>
  <c r="J388" i="57"/>
  <c r="J409" i="57" s="1"/>
  <c r="E388" i="57"/>
  <c r="E409" i="57" s="1"/>
  <c r="D388" i="57"/>
  <c r="D409" i="57" s="1"/>
  <c r="C388" i="57"/>
  <c r="C409" i="57" s="1"/>
  <c r="B388" i="57"/>
  <c r="B409" i="57" s="1"/>
  <c r="M387" i="57"/>
  <c r="M386" i="57"/>
  <c r="M385" i="57"/>
  <c r="L373" i="57"/>
  <c r="L379" i="57" s="1"/>
  <c r="K373" i="57"/>
  <c r="K379" i="57" s="1"/>
  <c r="J373" i="57"/>
  <c r="J379" i="57" s="1"/>
  <c r="E373" i="57"/>
  <c r="E379" i="57" s="1"/>
  <c r="D373" i="57"/>
  <c r="D379" i="57" s="1"/>
  <c r="C373" i="57"/>
  <c r="C379" i="57" s="1"/>
  <c r="B373" i="57"/>
  <c r="B379" i="57" s="1"/>
  <c r="M372" i="57"/>
  <c r="M371" i="57"/>
  <c r="M370" i="57"/>
  <c r="M369" i="57"/>
  <c r="M368" i="57"/>
  <c r="L365" i="57"/>
  <c r="L378" i="57" s="1"/>
  <c r="K365" i="57"/>
  <c r="K378" i="57" s="1"/>
  <c r="J365" i="57"/>
  <c r="J378" i="57" s="1"/>
  <c r="E365" i="57"/>
  <c r="E378" i="57" s="1"/>
  <c r="D365" i="57"/>
  <c r="D378" i="57" s="1"/>
  <c r="C365" i="57"/>
  <c r="C378" i="57" s="1"/>
  <c r="B365" i="57"/>
  <c r="B378" i="57" s="1"/>
  <c r="M364" i="57"/>
  <c r="M363" i="57"/>
  <c r="M362" i="57"/>
  <c r="M361" i="57"/>
  <c r="M360" i="57"/>
  <c r="L357" i="57"/>
  <c r="L377" i="57" s="1"/>
  <c r="K357" i="57"/>
  <c r="K377" i="57" s="1"/>
  <c r="J357" i="57"/>
  <c r="J377" i="57" s="1"/>
  <c r="E357" i="57"/>
  <c r="E377" i="57" s="1"/>
  <c r="D357" i="57"/>
  <c r="D377" i="57" s="1"/>
  <c r="C357" i="57"/>
  <c r="C377" i="57" s="1"/>
  <c r="B357" i="57"/>
  <c r="B377" i="57" s="1"/>
  <c r="M356" i="57"/>
  <c r="M355" i="57"/>
  <c r="M354" i="57"/>
  <c r="M353" i="57"/>
  <c r="M352" i="57"/>
  <c r="L349" i="57"/>
  <c r="L376" i="57" s="1"/>
  <c r="K349" i="57"/>
  <c r="K376" i="57" s="1"/>
  <c r="J349" i="57"/>
  <c r="J376" i="57" s="1"/>
  <c r="E349" i="57"/>
  <c r="E376" i="57" s="1"/>
  <c r="D349" i="57"/>
  <c r="D376" i="57" s="1"/>
  <c r="C349" i="57"/>
  <c r="C376" i="57" s="1"/>
  <c r="B349" i="57"/>
  <c r="B376" i="57" s="1"/>
  <c r="M348" i="57"/>
  <c r="M347" i="57"/>
  <c r="M346" i="57"/>
  <c r="M345" i="57"/>
  <c r="M344" i="57"/>
  <c r="L327" i="57"/>
  <c r="L338" i="57" s="1"/>
  <c r="K327" i="57"/>
  <c r="K338" i="57" s="1"/>
  <c r="J327" i="57"/>
  <c r="J338" i="57" s="1"/>
  <c r="E327" i="57"/>
  <c r="E338" i="57" s="1"/>
  <c r="D327" i="57"/>
  <c r="D338" i="57" s="1"/>
  <c r="C327" i="57"/>
  <c r="C338" i="57" s="1"/>
  <c r="B327" i="57"/>
  <c r="B338" i="57" s="1"/>
  <c r="M326" i="57"/>
  <c r="M325" i="57"/>
  <c r="M324" i="57"/>
  <c r="M323" i="57"/>
  <c r="M322" i="57"/>
  <c r="M321" i="57"/>
  <c r="M320" i="57"/>
  <c r="M319" i="57"/>
  <c r="M318" i="57"/>
  <c r="M317" i="57"/>
  <c r="M316" i="57"/>
  <c r="M315" i="57"/>
  <c r="M314" i="57"/>
  <c r="M313" i="57"/>
  <c r="M312" i="57"/>
  <c r="M311" i="57"/>
  <c r="M310" i="57"/>
  <c r="M309" i="57"/>
  <c r="M308" i="57"/>
  <c r="M307" i="57"/>
  <c r="M306" i="57"/>
  <c r="M305" i="57"/>
  <c r="M304" i="57"/>
  <c r="M303" i="57"/>
  <c r="M302" i="57"/>
  <c r="M301" i="57"/>
  <c r="M300" i="57"/>
  <c r="L297" i="57"/>
  <c r="L337" i="57" s="1"/>
  <c r="K297" i="57"/>
  <c r="K337" i="57" s="1"/>
  <c r="J297" i="57"/>
  <c r="J337" i="57" s="1"/>
  <c r="E297" i="57"/>
  <c r="E337" i="57" s="1"/>
  <c r="D297" i="57"/>
  <c r="D337" i="57" s="1"/>
  <c r="C297" i="57"/>
  <c r="C337" i="57" s="1"/>
  <c r="B297" i="57"/>
  <c r="B337" i="57" s="1"/>
  <c r="M296" i="57"/>
  <c r="M295" i="57"/>
  <c r="M294" i="57"/>
  <c r="M293" i="57"/>
  <c r="M292" i="57"/>
  <c r="M291" i="57"/>
  <c r="M290" i="57"/>
  <c r="M289" i="57"/>
  <c r="M288" i="57"/>
  <c r="M287" i="57"/>
  <c r="M286" i="57"/>
  <c r="M285" i="57"/>
  <c r="M284" i="57"/>
  <c r="M283" i="57"/>
  <c r="M282" i="57"/>
  <c r="M281" i="57"/>
  <c r="M280" i="57"/>
  <c r="M279" i="57"/>
  <c r="M278" i="57"/>
  <c r="M277" i="57"/>
  <c r="M276" i="57"/>
  <c r="M275" i="57"/>
  <c r="M274" i="57"/>
  <c r="M273" i="57"/>
  <c r="M272" i="57"/>
  <c r="M271" i="57"/>
  <c r="M270" i="57"/>
  <c r="M269" i="57"/>
  <c r="M268" i="57"/>
  <c r="L265" i="57"/>
  <c r="L336" i="57" s="1"/>
  <c r="K265" i="57"/>
  <c r="K336" i="57" s="1"/>
  <c r="J265" i="57"/>
  <c r="J336" i="57" s="1"/>
  <c r="E265" i="57"/>
  <c r="E336" i="57" s="1"/>
  <c r="D265" i="57"/>
  <c r="D336" i="57" s="1"/>
  <c r="C265" i="57"/>
  <c r="C336" i="57" s="1"/>
  <c r="B265" i="57"/>
  <c r="B336" i="57" s="1"/>
  <c r="M264" i="57"/>
  <c r="M263" i="57"/>
  <c r="M262" i="57"/>
  <c r="M261" i="57"/>
  <c r="M260" i="57"/>
  <c r="M259" i="57"/>
  <c r="M258" i="57"/>
  <c r="M257" i="57"/>
  <c r="M256" i="57"/>
  <c r="M255" i="57"/>
  <c r="M254" i="57"/>
  <c r="M253" i="57"/>
  <c r="M252" i="57"/>
  <c r="M251" i="57"/>
  <c r="M250" i="57"/>
  <c r="M249" i="57"/>
  <c r="M248" i="57"/>
  <c r="M247" i="57"/>
  <c r="M246" i="57"/>
  <c r="M245" i="57"/>
  <c r="M244" i="57"/>
  <c r="M243" i="57"/>
  <c r="M242" i="57"/>
  <c r="M241" i="57"/>
  <c r="M240" i="57"/>
  <c r="M239" i="57"/>
  <c r="M238" i="57"/>
  <c r="L235" i="57"/>
  <c r="L335" i="57" s="1"/>
  <c r="K235" i="57"/>
  <c r="K335" i="57" s="1"/>
  <c r="J235" i="57"/>
  <c r="J335" i="57" s="1"/>
  <c r="E235" i="57"/>
  <c r="E335" i="57" s="1"/>
  <c r="D235" i="57"/>
  <c r="D335" i="57" s="1"/>
  <c r="C235" i="57"/>
  <c r="C335" i="57" s="1"/>
  <c r="B235" i="57"/>
  <c r="B335" i="57" s="1"/>
  <c r="M234" i="57"/>
  <c r="M233" i="57"/>
  <c r="M232" i="57"/>
  <c r="M231" i="57"/>
  <c r="M230" i="57"/>
  <c r="M229" i="57"/>
  <c r="M228" i="57"/>
  <c r="M227" i="57"/>
  <c r="M226" i="57"/>
  <c r="M225" i="57"/>
  <c r="M224" i="57"/>
  <c r="M223" i="57"/>
  <c r="M222" i="57"/>
  <c r="M221" i="57"/>
  <c r="M220" i="57"/>
  <c r="M219" i="57"/>
  <c r="M218" i="57"/>
  <c r="M217" i="57"/>
  <c r="M216" i="57"/>
  <c r="M215" i="57"/>
  <c r="M214" i="57"/>
  <c r="M213" i="57"/>
  <c r="M212" i="57"/>
  <c r="M211" i="57"/>
  <c r="M210" i="57"/>
  <c r="M209" i="57"/>
  <c r="M208" i="57"/>
  <c r="M207" i="57"/>
  <c r="L204" i="57"/>
  <c r="L334" i="57" s="1"/>
  <c r="K204" i="57"/>
  <c r="K334" i="57" s="1"/>
  <c r="J204" i="57"/>
  <c r="J334" i="57" s="1"/>
  <c r="E204" i="57"/>
  <c r="E334" i="57" s="1"/>
  <c r="D204" i="57"/>
  <c r="D334" i="57" s="1"/>
  <c r="C204" i="57"/>
  <c r="C334" i="57" s="1"/>
  <c r="B204" i="57"/>
  <c r="B334" i="57" s="1"/>
  <c r="M203" i="57"/>
  <c r="M202" i="57"/>
  <c r="M201" i="57"/>
  <c r="M200" i="57"/>
  <c r="M199" i="57"/>
  <c r="M198" i="57"/>
  <c r="M197" i="57"/>
  <c r="M196" i="57"/>
  <c r="M195" i="57"/>
  <c r="M194" i="57"/>
  <c r="M193" i="57"/>
  <c r="M192" i="57"/>
  <c r="M191" i="57"/>
  <c r="M190" i="57"/>
  <c r="M189" i="57"/>
  <c r="M188" i="57"/>
  <c r="M187" i="57"/>
  <c r="M186" i="57"/>
  <c r="M185" i="57"/>
  <c r="M184" i="57"/>
  <c r="M183" i="57"/>
  <c r="M182" i="57"/>
  <c r="M181" i="57"/>
  <c r="M180" i="57"/>
  <c r="M179" i="57"/>
  <c r="M178" i="57"/>
  <c r="M177" i="57"/>
  <c r="M176" i="57"/>
  <c r="M175" i="57"/>
  <c r="M174" i="57"/>
  <c r="M173" i="57"/>
  <c r="M172" i="57"/>
  <c r="M171" i="57"/>
  <c r="M170" i="57"/>
  <c r="M169" i="57"/>
  <c r="M168" i="57"/>
  <c r="M167" i="57"/>
  <c r="M166" i="57"/>
  <c r="M165" i="57"/>
  <c r="M164" i="57"/>
  <c r="M163" i="57"/>
  <c r="M162" i="57"/>
  <c r="M161" i="57"/>
  <c r="M160" i="57"/>
  <c r="L157" i="57"/>
  <c r="L333" i="57" s="1"/>
  <c r="K157" i="57"/>
  <c r="K333" i="57" s="1"/>
  <c r="J157" i="57"/>
  <c r="J333" i="57" s="1"/>
  <c r="E157" i="57"/>
  <c r="E333" i="57" s="1"/>
  <c r="D157" i="57"/>
  <c r="D333" i="57" s="1"/>
  <c r="C157" i="57"/>
  <c r="C333" i="57" s="1"/>
  <c r="B157" i="57"/>
  <c r="B333" i="57" s="1"/>
  <c r="M156" i="57"/>
  <c r="M155" i="57"/>
  <c r="M154" i="57"/>
  <c r="M153" i="57"/>
  <c r="M152" i="57"/>
  <c r="M151" i="57"/>
  <c r="M150" i="57"/>
  <c r="M149" i="57"/>
  <c r="M148" i="57"/>
  <c r="M147" i="57"/>
  <c r="M146" i="57"/>
  <c r="M145" i="57"/>
  <c r="M144" i="57"/>
  <c r="M143" i="57"/>
  <c r="M142" i="57"/>
  <c r="M141" i="57"/>
  <c r="M140" i="57"/>
  <c r="M139" i="57"/>
  <c r="M138" i="57"/>
  <c r="M137" i="57"/>
  <c r="M136" i="57"/>
  <c r="M135" i="57"/>
  <c r="M134" i="57"/>
  <c r="M133" i="57"/>
  <c r="M132" i="57"/>
  <c r="M131" i="57"/>
  <c r="M130" i="57"/>
  <c r="M129" i="57"/>
  <c r="M128" i="57"/>
  <c r="M127" i="57"/>
  <c r="M126" i="57"/>
  <c r="M125" i="57"/>
  <c r="M124" i="57"/>
  <c r="M123" i="57"/>
  <c r="L120" i="57"/>
  <c r="L332" i="57" s="1"/>
  <c r="K120" i="57"/>
  <c r="K332" i="57" s="1"/>
  <c r="J120" i="57"/>
  <c r="J332" i="57" s="1"/>
  <c r="E120" i="57"/>
  <c r="E332" i="57" s="1"/>
  <c r="D120" i="57"/>
  <c r="D332" i="57" s="1"/>
  <c r="C120" i="57"/>
  <c r="C332" i="57" s="1"/>
  <c r="B120" i="57"/>
  <c r="B332" i="57" s="1"/>
  <c r="M119" i="57"/>
  <c r="M118" i="57"/>
  <c r="M117" i="57"/>
  <c r="M116" i="57"/>
  <c r="M115" i="57"/>
  <c r="M114" i="57"/>
  <c r="M113" i="57"/>
  <c r="M112" i="57"/>
  <c r="M111" i="57"/>
  <c r="M110" i="57"/>
  <c r="M109" i="57"/>
  <c r="M108" i="57"/>
  <c r="M107" i="57"/>
  <c r="M106" i="57"/>
  <c r="M105" i="57"/>
  <c r="M104" i="57"/>
  <c r="M103" i="57"/>
  <c r="M102" i="57"/>
  <c r="M101" i="57"/>
  <c r="M100" i="57"/>
  <c r="M99" i="57"/>
  <c r="M98" i="57"/>
  <c r="M97" i="57"/>
  <c r="M96" i="57"/>
  <c r="M95" i="57"/>
  <c r="M94" i="57"/>
  <c r="M93" i="57"/>
  <c r="M92" i="57"/>
  <c r="M91" i="57"/>
  <c r="M90" i="57"/>
  <c r="M89" i="57"/>
  <c r="M88" i="57"/>
  <c r="M87" i="57"/>
  <c r="M86" i="57"/>
  <c r="M85" i="57"/>
  <c r="M84" i="57"/>
  <c r="M83" i="57"/>
  <c r="M82" i="57"/>
  <c r="M81" i="57"/>
  <c r="L78" i="57"/>
  <c r="L331" i="57" s="1"/>
  <c r="K78" i="57"/>
  <c r="K331" i="57" s="1"/>
  <c r="J78" i="57"/>
  <c r="J331" i="57" s="1"/>
  <c r="E78" i="57"/>
  <c r="E331" i="57" s="1"/>
  <c r="D78" i="57"/>
  <c r="D331" i="57" s="1"/>
  <c r="C78" i="57"/>
  <c r="C331" i="57" s="1"/>
  <c r="B78" i="57"/>
  <c r="B331" i="57" s="1"/>
  <c r="M76" i="57"/>
  <c r="M75" i="57"/>
  <c r="M74" i="57"/>
  <c r="M73" i="57"/>
  <c r="M72" i="57"/>
  <c r="M71" i="57"/>
  <c r="M70" i="57"/>
  <c r="M69" i="57"/>
  <c r="M68" i="57"/>
  <c r="M67" i="57"/>
  <c r="M66" i="57"/>
  <c r="M65" i="57"/>
  <c r="M64" i="57"/>
  <c r="M63" i="57"/>
  <c r="M62" i="57"/>
  <c r="M61" i="57"/>
  <c r="M60" i="57"/>
  <c r="M59" i="57"/>
  <c r="M58" i="57"/>
  <c r="M57" i="57"/>
  <c r="M56" i="57"/>
  <c r="M55" i="57"/>
  <c r="M54" i="57"/>
  <c r="M53" i="57"/>
  <c r="M52" i="57"/>
  <c r="M51" i="57"/>
  <c r="M50" i="57"/>
  <c r="M49" i="57"/>
  <c r="M48" i="57"/>
  <c r="M47" i="57"/>
  <c r="M46" i="57"/>
  <c r="M45" i="57"/>
  <c r="M44" i="57"/>
  <c r="M43" i="57"/>
  <c r="M42" i="57"/>
  <c r="L39" i="57"/>
  <c r="L330" i="57" s="1"/>
  <c r="K39" i="57"/>
  <c r="K330" i="57" s="1"/>
  <c r="J39" i="57"/>
  <c r="J330" i="57" s="1"/>
  <c r="E39" i="57"/>
  <c r="E330" i="57" s="1"/>
  <c r="D39" i="57"/>
  <c r="D330" i="57" s="1"/>
  <c r="C39" i="57"/>
  <c r="C330" i="57" s="1"/>
  <c r="B39" i="57"/>
  <c r="B330" i="57" s="1"/>
  <c r="M38" i="57"/>
  <c r="M37" i="57"/>
  <c r="M36" i="57"/>
  <c r="M35" i="57"/>
  <c r="M34" i="57"/>
  <c r="M33" i="57"/>
  <c r="M32" i="57"/>
  <c r="M31" i="57"/>
  <c r="M30" i="57"/>
  <c r="M29" i="57"/>
  <c r="M28" i="57"/>
  <c r="M27" i="57"/>
  <c r="M26" i="57"/>
  <c r="M25" i="57"/>
  <c r="M24" i="57"/>
  <c r="M23" i="57"/>
  <c r="M22" i="57"/>
  <c r="M21" i="57"/>
  <c r="M20" i="57"/>
  <c r="M19" i="57"/>
  <c r="M18" i="57"/>
  <c r="M17" i="57"/>
  <c r="M16" i="57"/>
  <c r="M15" i="57"/>
  <c r="M14" i="57"/>
  <c r="M13" i="57"/>
  <c r="M12" i="57"/>
  <c r="M11" i="57"/>
  <c r="M10" i="57"/>
  <c r="M9" i="57"/>
  <c r="M8" i="57"/>
  <c r="M7" i="57"/>
  <c r="M6" i="57"/>
  <c r="D1032" i="2"/>
  <c r="C1007" i="2"/>
  <c r="C1038" i="2" s="1"/>
  <c r="D1007" i="2"/>
  <c r="D1038" i="2" s="1"/>
  <c r="E1007" i="2"/>
  <c r="E1038" i="2" s="1"/>
  <c r="F1007" i="2"/>
  <c r="F1038" i="2" s="1"/>
  <c r="G1007" i="2"/>
  <c r="G1038" i="2" s="1"/>
  <c r="H1007" i="2"/>
  <c r="H1038" i="2" s="1"/>
  <c r="I1007" i="2"/>
  <c r="I1038" i="2" s="1"/>
  <c r="J1007" i="2"/>
  <c r="J1038" i="2" s="1"/>
  <c r="K1007" i="2"/>
  <c r="K1038" i="2" s="1"/>
  <c r="L1007" i="2"/>
  <c r="L1038" i="2" s="1"/>
  <c r="M1007" i="2"/>
  <c r="M1038" i="2" s="1"/>
  <c r="N1007" i="2"/>
  <c r="N1038" i="2" s="1"/>
  <c r="O1007" i="2"/>
  <c r="O1038" i="2" s="1"/>
  <c r="P1007" i="2"/>
  <c r="P1038" i="2" s="1"/>
  <c r="C963" i="2"/>
  <c r="C1037" i="2" s="1"/>
  <c r="D963" i="2"/>
  <c r="D1037" i="2" s="1"/>
  <c r="E963" i="2"/>
  <c r="E1037" i="2" s="1"/>
  <c r="F963" i="2"/>
  <c r="F1037" i="2" s="1"/>
  <c r="G963" i="2"/>
  <c r="G1037" i="2" s="1"/>
  <c r="H963" i="2"/>
  <c r="H1037" i="2" s="1"/>
  <c r="I963" i="2"/>
  <c r="I1037" i="2" s="1"/>
  <c r="J963" i="2"/>
  <c r="J1037" i="2" s="1"/>
  <c r="K963" i="2"/>
  <c r="K1037" i="2" s="1"/>
  <c r="L963" i="2"/>
  <c r="L1037" i="2" s="1"/>
  <c r="M963" i="2"/>
  <c r="M1037" i="2" s="1"/>
  <c r="N963" i="2"/>
  <c r="N1037" i="2" s="1"/>
  <c r="O963" i="2"/>
  <c r="O1037" i="2" s="1"/>
  <c r="P963" i="2"/>
  <c r="P1037" i="2" s="1"/>
  <c r="C958" i="2"/>
  <c r="C1036" i="2" s="1"/>
  <c r="D958" i="2"/>
  <c r="D1036" i="2" s="1"/>
  <c r="E958" i="2"/>
  <c r="E1036" i="2" s="1"/>
  <c r="F958" i="2"/>
  <c r="F1036" i="2" s="1"/>
  <c r="G958" i="2"/>
  <c r="G1036" i="2" s="1"/>
  <c r="H958" i="2"/>
  <c r="H1036" i="2" s="1"/>
  <c r="I958" i="2"/>
  <c r="I1036" i="2" s="1"/>
  <c r="J958" i="2"/>
  <c r="J1036" i="2" s="1"/>
  <c r="K958" i="2"/>
  <c r="K1036" i="2" s="1"/>
  <c r="L958" i="2"/>
  <c r="L1036" i="2" s="1"/>
  <c r="M958" i="2"/>
  <c r="M1036" i="2" s="1"/>
  <c r="N958" i="2"/>
  <c r="N1036" i="2" s="1"/>
  <c r="O958" i="2"/>
  <c r="O1036" i="2" s="1"/>
  <c r="P958" i="2"/>
  <c r="P1036" i="2" s="1"/>
  <c r="C880" i="2"/>
  <c r="C1035" i="2" s="1"/>
  <c r="D880" i="2"/>
  <c r="D1035" i="2" s="1"/>
  <c r="E880" i="2"/>
  <c r="E1035" i="2" s="1"/>
  <c r="F880" i="2"/>
  <c r="F1035" i="2" s="1"/>
  <c r="G880" i="2"/>
  <c r="G1035" i="2" s="1"/>
  <c r="H880" i="2"/>
  <c r="H1035" i="2" s="1"/>
  <c r="I880" i="2"/>
  <c r="I1035" i="2" s="1"/>
  <c r="J880" i="2"/>
  <c r="J1035" i="2" s="1"/>
  <c r="K880" i="2"/>
  <c r="K1035" i="2" s="1"/>
  <c r="L880" i="2"/>
  <c r="L1035" i="2" s="1"/>
  <c r="M880" i="2"/>
  <c r="M1035" i="2" s="1"/>
  <c r="N880" i="2"/>
  <c r="N1035" i="2" s="1"/>
  <c r="O880" i="2"/>
  <c r="O1035" i="2" s="1"/>
  <c r="P880" i="2"/>
  <c r="P1035" i="2" s="1"/>
  <c r="C875" i="2"/>
  <c r="C1034" i="2" s="1"/>
  <c r="D875" i="2"/>
  <c r="D1034" i="2" s="1"/>
  <c r="E875" i="2"/>
  <c r="E1034" i="2" s="1"/>
  <c r="F875" i="2"/>
  <c r="F1034" i="2" s="1"/>
  <c r="G875" i="2"/>
  <c r="G1034" i="2" s="1"/>
  <c r="H875" i="2"/>
  <c r="H1034" i="2" s="1"/>
  <c r="I875" i="2"/>
  <c r="I1034" i="2" s="1"/>
  <c r="J875" i="2"/>
  <c r="J1034" i="2" s="1"/>
  <c r="K875" i="2"/>
  <c r="K1034" i="2" s="1"/>
  <c r="L875" i="2"/>
  <c r="L1034" i="2" s="1"/>
  <c r="M875" i="2"/>
  <c r="M1034" i="2" s="1"/>
  <c r="N875" i="2"/>
  <c r="N1034" i="2" s="1"/>
  <c r="O875" i="2"/>
  <c r="O1034" i="2" s="1"/>
  <c r="P875" i="2"/>
  <c r="P1034" i="2" s="1"/>
  <c r="C851" i="2"/>
  <c r="C1033" i="2" s="1"/>
  <c r="D851" i="2"/>
  <c r="D1033" i="2" s="1"/>
  <c r="E851" i="2"/>
  <c r="E1033" i="2" s="1"/>
  <c r="F851" i="2"/>
  <c r="F1033" i="2" s="1"/>
  <c r="G851" i="2"/>
  <c r="G1033" i="2" s="1"/>
  <c r="H851" i="2"/>
  <c r="H1033" i="2" s="1"/>
  <c r="I851" i="2"/>
  <c r="I1033" i="2" s="1"/>
  <c r="J851" i="2"/>
  <c r="J1033" i="2" s="1"/>
  <c r="K851" i="2"/>
  <c r="K1033" i="2" s="1"/>
  <c r="L851" i="2"/>
  <c r="L1033" i="2" s="1"/>
  <c r="M851" i="2"/>
  <c r="M1033" i="2" s="1"/>
  <c r="N851" i="2"/>
  <c r="N1033" i="2" s="1"/>
  <c r="O851" i="2"/>
  <c r="O1033" i="2" s="1"/>
  <c r="P851" i="2"/>
  <c r="P1033" i="2" s="1"/>
  <c r="C845" i="2"/>
  <c r="C1032" i="2" s="1"/>
  <c r="D845" i="2"/>
  <c r="E845" i="2"/>
  <c r="E1032" i="2" s="1"/>
  <c r="F845" i="2"/>
  <c r="F1032" i="2" s="1"/>
  <c r="G845" i="2"/>
  <c r="G1032" i="2" s="1"/>
  <c r="H845" i="2"/>
  <c r="H1032" i="2" s="1"/>
  <c r="I845" i="2"/>
  <c r="I1032" i="2" s="1"/>
  <c r="J845" i="2"/>
  <c r="J1032" i="2" s="1"/>
  <c r="K845" i="2"/>
  <c r="K1032" i="2" s="1"/>
  <c r="L845" i="2"/>
  <c r="L1032" i="2" s="1"/>
  <c r="M845" i="2"/>
  <c r="M1032" i="2" s="1"/>
  <c r="N845" i="2"/>
  <c r="N1032" i="2" s="1"/>
  <c r="O845" i="2"/>
  <c r="O1032" i="2" s="1"/>
  <c r="P845" i="2"/>
  <c r="P1032" i="2" s="1"/>
  <c r="C836" i="2"/>
  <c r="C1031" i="2" s="1"/>
  <c r="D836" i="2"/>
  <c r="D1031" i="2" s="1"/>
  <c r="E836" i="2"/>
  <c r="E1031" i="2" s="1"/>
  <c r="F836" i="2"/>
  <c r="F1031" i="2" s="1"/>
  <c r="G836" i="2"/>
  <c r="G1031" i="2" s="1"/>
  <c r="H836" i="2"/>
  <c r="H1031" i="2" s="1"/>
  <c r="I836" i="2"/>
  <c r="I1031" i="2" s="1"/>
  <c r="J836" i="2"/>
  <c r="J1031" i="2" s="1"/>
  <c r="K836" i="2"/>
  <c r="K1031" i="2" s="1"/>
  <c r="L836" i="2"/>
  <c r="L1031" i="2" s="1"/>
  <c r="M836" i="2"/>
  <c r="M1031" i="2" s="1"/>
  <c r="N836" i="2"/>
  <c r="N1031" i="2" s="1"/>
  <c r="O836" i="2"/>
  <c r="O1031" i="2" s="1"/>
  <c r="P836" i="2"/>
  <c r="P1031" i="2" s="1"/>
  <c r="C829" i="2"/>
  <c r="C1030" i="2" s="1"/>
  <c r="D829" i="2"/>
  <c r="D1030" i="2" s="1"/>
  <c r="E829" i="2"/>
  <c r="E1030" i="2" s="1"/>
  <c r="F829" i="2"/>
  <c r="F1030" i="2" s="1"/>
  <c r="G829" i="2"/>
  <c r="G1030" i="2" s="1"/>
  <c r="H829" i="2"/>
  <c r="H1030" i="2" s="1"/>
  <c r="I829" i="2"/>
  <c r="I1030" i="2" s="1"/>
  <c r="J829" i="2"/>
  <c r="J1030" i="2" s="1"/>
  <c r="K829" i="2"/>
  <c r="K1030" i="2" s="1"/>
  <c r="L829" i="2"/>
  <c r="L1030" i="2" s="1"/>
  <c r="M829" i="2"/>
  <c r="M1030" i="2" s="1"/>
  <c r="N829" i="2"/>
  <c r="N1030" i="2" s="1"/>
  <c r="O829" i="2"/>
  <c r="O1030" i="2" s="1"/>
  <c r="P829" i="2"/>
  <c r="P1030" i="2" s="1"/>
  <c r="C791" i="2"/>
  <c r="C1029" i="2" s="1"/>
  <c r="D791" i="2"/>
  <c r="D1029" i="2" s="1"/>
  <c r="E791" i="2"/>
  <c r="E1029" i="2" s="1"/>
  <c r="F791" i="2"/>
  <c r="F1029" i="2" s="1"/>
  <c r="G791" i="2"/>
  <c r="G1029" i="2" s="1"/>
  <c r="H791" i="2"/>
  <c r="H1029" i="2" s="1"/>
  <c r="I791" i="2"/>
  <c r="I1029" i="2" s="1"/>
  <c r="J791" i="2"/>
  <c r="J1029" i="2" s="1"/>
  <c r="K791" i="2"/>
  <c r="K1029" i="2" s="1"/>
  <c r="L791" i="2"/>
  <c r="L1029" i="2" s="1"/>
  <c r="M791" i="2"/>
  <c r="M1029" i="2" s="1"/>
  <c r="N791" i="2"/>
  <c r="N1029" i="2" s="1"/>
  <c r="O791" i="2"/>
  <c r="O1029" i="2" s="1"/>
  <c r="P791" i="2"/>
  <c r="P1029" i="2" s="1"/>
  <c r="C785" i="2"/>
  <c r="C1028" i="2" s="1"/>
  <c r="D785" i="2"/>
  <c r="D1028" i="2" s="1"/>
  <c r="E785" i="2"/>
  <c r="E1028" i="2" s="1"/>
  <c r="F785" i="2"/>
  <c r="F1028" i="2" s="1"/>
  <c r="G785" i="2"/>
  <c r="G1028" i="2" s="1"/>
  <c r="H785" i="2"/>
  <c r="H1028" i="2" s="1"/>
  <c r="I785" i="2"/>
  <c r="I1028" i="2" s="1"/>
  <c r="J785" i="2"/>
  <c r="J1028" i="2" s="1"/>
  <c r="K785" i="2"/>
  <c r="K1028" i="2" s="1"/>
  <c r="L785" i="2"/>
  <c r="L1028" i="2" s="1"/>
  <c r="M785" i="2"/>
  <c r="M1028" i="2" s="1"/>
  <c r="N785" i="2"/>
  <c r="N1028" i="2" s="1"/>
  <c r="O785" i="2"/>
  <c r="O1028" i="2" s="1"/>
  <c r="P785" i="2"/>
  <c r="P1028" i="2" s="1"/>
  <c r="C741" i="2"/>
  <c r="C1027" i="2" s="1"/>
  <c r="D741" i="2"/>
  <c r="D1027" i="2" s="1"/>
  <c r="E741" i="2"/>
  <c r="E1027" i="2" s="1"/>
  <c r="F741" i="2"/>
  <c r="F1027" i="2" s="1"/>
  <c r="G741" i="2"/>
  <c r="G1027" i="2" s="1"/>
  <c r="H741" i="2"/>
  <c r="H1027" i="2" s="1"/>
  <c r="I741" i="2"/>
  <c r="I1027" i="2" s="1"/>
  <c r="J741" i="2"/>
  <c r="J1027" i="2" s="1"/>
  <c r="K741" i="2"/>
  <c r="K1027" i="2" s="1"/>
  <c r="L741" i="2"/>
  <c r="L1027" i="2" s="1"/>
  <c r="M741" i="2"/>
  <c r="M1027" i="2" s="1"/>
  <c r="N741" i="2"/>
  <c r="N1027" i="2" s="1"/>
  <c r="O741" i="2"/>
  <c r="O1027" i="2" s="1"/>
  <c r="P741" i="2"/>
  <c r="P1027" i="2" s="1"/>
  <c r="C725" i="2"/>
  <c r="C1026" i="2" s="1"/>
  <c r="D725" i="2"/>
  <c r="D1026" i="2" s="1"/>
  <c r="E725" i="2"/>
  <c r="E1026" i="2" s="1"/>
  <c r="F725" i="2"/>
  <c r="F1026" i="2" s="1"/>
  <c r="G725" i="2"/>
  <c r="G1026" i="2" s="1"/>
  <c r="H725" i="2"/>
  <c r="H1026" i="2" s="1"/>
  <c r="I725" i="2"/>
  <c r="I1026" i="2" s="1"/>
  <c r="J725" i="2"/>
  <c r="J1026" i="2" s="1"/>
  <c r="K725" i="2"/>
  <c r="K1026" i="2" s="1"/>
  <c r="L725" i="2"/>
  <c r="L1026" i="2" s="1"/>
  <c r="M725" i="2"/>
  <c r="M1026" i="2" s="1"/>
  <c r="N725" i="2"/>
  <c r="N1026" i="2" s="1"/>
  <c r="O725" i="2"/>
  <c r="O1026" i="2" s="1"/>
  <c r="P725" i="2"/>
  <c r="P1026" i="2" s="1"/>
  <c r="C705" i="2"/>
  <c r="C1025" i="2" s="1"/>
  <c r="D705" i="2"/>
  <c r="D1025" i="2" s="1"/>
  <c r="E705" i="2"/>
  <c r="E1025" i="2" s="1"/>
  <c r="F705" i="2"/>
  <c r="F1025" i="2" s="1"/>
  <c r="G705" i="2"/>
  <c r="G1025" i="2" s="1"/>
  <c r="H705" i="2"/>
  <c r="H1025" i="2" s="1"/>
  <c r="I705" i="2"/>
  <c r="I1025" i="2" s="1"/>
  <c r="J705" i="2"/>
  <c r="J1025" i="2" s="1"/>
  <c r="K705" i="2"/>
  <c r="K1025" i="2" s="1"/>
  <c r="L705" i="2"/>
  <c r="L1025" i="2" s="1"/>
  <c r="M705" i="2"/>
  <c r="M1025" i="2" s="1"/>
  <c r="N705" i="2"/>
  <c r="N1025" i="2" s="1"/>
  <c r="O705" i="2"/>
  <c r="O1025" i="2" s="1"/>
  <c r="P705" i="2"/>
  <c r="P1025" i="2" s="1"/>
  <c r="C694" i="2"/>
  <c r="C1024" i="2" s="1"/>
  <c r="D694" i="2"/>
  <c r="D1024" i="2" s="1"/>
  <c r="E694" i="2"/>
  <c r="E1024" i="2" s="1"/>
  <c r="F694" i="2"/>
  <c r="F1024" i="2" s="1"/>
  <c r="G694" i="2"/>
  <c r="G1024" i="2" s="1"/>
  <c r="H694" i="2"/>
  <c r="H1024" i="2" s="1"/>
  <c r="I694" i="2"/>
  <c r="I1024" i="2" s="1"/>
  <c r="J694" i="2"/>
  <c r="J1024" i="2" s="1"/>
  <c r="K694" i="2"/>
  <c r="K1024" i="2" s="1"/>
  <c r="L694" i="2"/>
  <c r="L1024" i="2" s="1"/>
  <c r="M694" i="2"/>
  <c r="M1024" i="2" s="1"/>
  <c r="N694" i="2"/>
  <c r="N1024" i="2" s="1"/>
  <c r="O694" i="2"/>
  <c r="O1024" i="2" s="1"/>
  <c r="P694" i="2"/>
  <c r="P1024" i="2" s="1"/>
  <c r="C685" i="2"/>
  <c r="C1023" i="2" s="1"/>
  <c r="D685" i="2"/>
  <c r="D1023" i="2" s="1"/>
  <c r="E685" i="2"/>
  <c r="E1023" i="2" s="1"/>
  <c r="F685" i="2"/>
  <c r="F1023" i="2" s="1"/>
  <c r="G685" i="2"/>
  <c r="G1023" i="2" s="1"/>
  <c r="H685" i="2"/>
  <c r="H1023" i="2" s="1"/>
  <c r="I685" i="2"/>
  <c r="I1023" i="2" s="1"/>
  <c r="J685" i="2"/>
  <c r="J1023" i="2" s="1"/>
  <c r="K685" i="2"/>
  <c r="K1023" i="2" s="1"/>
  <c r="L685" i="2"/>
  <c r="L1023" i="2" s="1"/>
  <c r="M685" i="2"/>
  <c r="M1023" i="2" s="1"/>
  <c r="N685" i="2"/>
  <c r="N1023" i="2" s="1"/>
  <c r="O685" i="2"/>
  <c r="O1023" i="2" s="1"/>
  <c r="P685" i="2"/>
  <c r="P1023" i="2" s="1"/>
  <c r="C674" i="2"/>
  <c r="C1022" i="2" s="1"/>
  <c r="D674" i="2"/>
  <c r="D1022" i="2" s="1"/>
  <c r="E674" i="2"/>
  <c r="E1022" i="2" s="1"/>
  <c r="F674" i="2"/>
  <c r="F1022" i="2" s="1"/>
  <c r="G674" i="2"/>
  <c r="G1022" i="2" s="1"/>
  <c r="H674" i="2"/>
  <c r="H1022" i="2" s="1"/>
  <c r="I674" i="2"/>
  <c r="I1022" i="2" s="1"/>
  <c r="J674" i="2"/>
  <c r="J1022" i="2" s="1"/>
  <c r="K674" i="2"/>
  <c r="K1022" i="2" s="1"/>
  <c r="L674" i="2"/>
  <c r="L1022" i="2" s="1"/>
  <c r="M674" i="2"/>
  <c r="M1022" i="2" s="1"/>
  <c r="N674" i="2"/>
  <c r="N1022" i="2" s="1"/>
  <c r="O674" i="2"/>
  <c r="O1022" i="2" s="1"/>
  <c r="P674" i="2"/>
  <c r="P1022" i="2" s="1"/>
  <c r="C667" i="2"/>
  <c r="C1021" i="2" s="1"/>
  <c r="D667" i="2"/>
  <c r="D1021" i="2" s="1"/>
  <c r="E667" i="2"/>
  <c r="E1021" i="2" s="1"/>
  <c r="F667" i="2"/>
  <c r="F1021" i="2" s="1"/>
  <c r="G667" i="2"/>
  <c r="G1021" i="2" s="1"/>
  <c r="H667" i="2"/>
  <c r="H1021" i="2" s="1"/>
  <c r="I667" i="2"/>
  <c r="I1021" i="2" s="1"/>
  <c r="J667" i="2"/>
  <c r="J1021" i="2" s="1"/>
  <c r="K667" i="2"/>
  <c r="K1021" i="2" s="1"/>
  <c r="L667" i="2"/>
  <c r="L1021" i="2" s="1"/>
  <c r="M667" i="2"/>
  <c r="M1021" i="2" s="1"/>
  <c r="N667" i="2"/>
  <c r="N1021" i="2" s="1"/>
  <c r="O667" i="2"/>
  <c r="O1021" i="2" s="1"/>
  <c r="P667" i="2"/>
  <c r="P1021" i="2" s="1"/>
  <c r="C661" i="2"/>
  <c r="C1020" i="2" s="1"/>
  <c r="D661" i="2"/>
  <c r="D1020" i="2" s="1"/>
  <c r="E661" i="2"/>
  <c r="E1020" i="2" s="1"/>
  <c r="F661" i="2"/>
  <c r="F1020" i="2" s="1"/>
  <c r="G661" i="2"/>
  <c r="G1020" i="2" s="1"/>
  <c r="H661" i="2"/>
  <c r="H1020" i="2" s="1"/>
  <c r="I661" i="2"/>
  <c r="I1020" i="2" s="1"/>
  <c r="J661" i="2"/>
  <c r="J1020" i="2" s="1"/>
  <c r="K661" i="2"/>
  <c r="K1020" i="2" s="1"/>
  <c r="L661" i="2"/>
  <c r="L1020" i="2" s="1"/>
  <c r="M661" i="2"/>
  <c r="M1020" i="2" s="1"/>
  <c r="N661" i="2"/>
  <c r="N1020" i="2" s="1"/>
  <c r="O661" i="2"/>
  <c r="O1020" i="2" s="1"/>
  <c r="P661" i="2"/>
  <c r="P1020" i="2" s="1"/>
  <c r="C636" i="2"/>
  <c r="C1019" i="2" s="1"/>
  <c r="D636" i="2"/>
  <c r="D1019" i="2" s="1"/>
  <c r="E636" i="2"/>
  <c r="E1019" i="2" s="1"/>
  <c r="F636" i="2"/>
  <c r="F1019" i="2" s="1"/>
  <c r="G636" i="2"/>
  <c r="G1019" i="2" s="1"/>
  <c r="H636" i="2"/>
  <c r="H1019" i="2" s="1"/>
  <c r="I636" i="2"/>
  <c r="I1019" i="2" s="1"/>
  <c r="J636" i="2"/>
  <c r="J1019" i="2" s="1"/>
  <c r="K636" i="2"/>
  <c r="K1019" i="2" s="1"/>
  <c r="L636" i="2"/>
  <c r="L1019" i="2" s="1"/>
  <c r="M636" i="2"/>
  <c r="M1019" i="2" s="1"/>
  <c r="N636" i="2"/>
  <c r="N1019" i="2" s="1"/>
  <c r="O636" i="2"/>
  <c r="O1019" i="2" s="1"/>
  <c r="P636" i="2"/>
  <c r="P1019" i="2" s="1"/>
  <c r="C536" i="2"/>
  <c r="C1018" i="2" s="1"/>
  <c r="D536" i="2"/>
  <c r="D1018" i="2" s="1"/>
  <c r="E536" i="2"/>
  <c r="E1018" i="2" s="1"/>
  <c r="F536" i="2"/>
  <c r="F1018" i="2" s="1"/>
  <c r="G536" i="2"/>
  <c r="G1018" i="2" s="1"/>
  <c r="H536" i="2"/>
  <c r="H1018" i="2" s="1"/>
  <c r="I536" i="2"/>
  <c r="I1018" i="2" s="1"/>
  <c r="J536" i="2"/>
  <c r="J1018" i="2" s="1"/>
  <c r="K536" i="2"/>
  <c r="K1018" i="2" s="1"/>
  <c r="L536" i="2"/>
  <c r="L1018" i="2" s="1"/>
  <c r="M536" i="2"/>
  <c r="M1018" i="2" s="1"/>
  <c r="N536" i="2"/>
  <c r="N1018" i="2" s="1"/>
  <c r="O536" i="2"/>
  <c r="O1018" i="2" s="1"/>
  <c r="P536" i="2"/>
  <c r="P1018" i="2" s="1"/>
  <c r="C529" i="2"/>
  <c r="C1017" i="2" s="1"/>
  <c r="D529" i="2"/>
  <c r="D1017" i="2" s="1"/>
  <c r="E529" i="2"/>
  <c r="E1017" i="2" s="1"/>
  <c r="F529" i="2"/>
  <c r="F1017" i="2" s="1"/>
  <c r="G529" i="2"/>
  <c r="G1017" i="2" s="1"/>
  <c r="H529" i="2"/>
  <c r="H1017" i="2" s="1"/>
  <c r="I529" i="2"/>
  <c r="I1017" i="2" s="1"/>
  <c r="J529" i="2"/>
  <c r="J1017" i="2" s="1"/>
  <c r="K529" i="2"/>
  <c r="K1017" i="2" s="1"/>
  <c r="L529" i="2"/>
  <c r="L1017" i="2" s="1"/>
  <c r="M529" i="2"/>
  <c r="M1017" i="2" s="1"/>
  <c r="N529" i="2"/>
  <c r="N1017" i="2" s="1"/>
  <c r="O529" i="2"/>
  <c r="O1017" i="2" s="1"/>
  <c r="P529" i="2"/>
  <c r="P1017" i="2" s="1"/>
  <c r="C520" i="2"/>
  <c r="C1016" i="2" s="1"/>
  <c r="D520" i="2"/>
  <c r="D1016" i="2" s="1"/>
  <c r="E520" i="2"/>
  <c r="E1016" i="2" s="1"/>
  <c r="F520" i="2"/>
  <c r="F1016" i="2" s="1"/>
  <c r="G520" i="2"/>
  <c r="G1016" i="2" s="1"/>
  <c r="H520" i="2"/>
  <c r="H1016" i="2" s="1"/>
  <c r="I520" i="2"/>
  <c r="I1016" i="2" s="1"/>
  <c r="J520" i="2"/>
  <c r="J1016" i="2" s="1"/>
  <c r="K520" i="2"/>
  <c r="K1016" i="2" s="1"/>
  <c r="L520" i="2"/>
  <c r="L1016" i="2" s="1"/>
  <c r="M520" i="2"/>
  <c r="M1016" i="2" s="1"/>
  <c r="N520" i="2"/>
  <c r="N1016" i="2" s="1"/>
  <c r="O520" i="2"/>
  <c r="O1016" i="2" s="1"/>
  <c r="P520" i="2"/>
  <c r="P1016" i="2" s="1"/>
  <c r="C507" i="2"/>
  <c r="C1015" i="2" s="1"/>
  <c r="D507" i="2"/>
  <c r="D1015" i="2" s="1"/>
  <c r="E507" i="2"/>
  <c r="E1015" i="2" s="1"/>
  <c r="F507" i="2"/>
  <c r="F1015" i="2" s="1"/>
  <c r="G507" i="2"/>
  <c r="G1015" i="2" s="1"/>
  <c r="H507" i="2"/>
  <c r="H1015" i="2" s="1"/>
  <c r="I507" i="2"/>
  <c r="I1015" i="2" s="1"/>
  <c r="J507" i="2"/>
  <c r="J1015" i="2" s="1"/>
  <c r="K507" i="2"/>
  <c r="K1015" i="2" s="1"/>
  <c r="L507" i="2"/>
  <c r="L1015" i="2" s="1"/>
  <c r="M507" i="2"/>
  <c r="M1015" i="2" s="1"/>
  <c r="N507" i="2"/>
  <c r="N1015" i="2" s="1"/>
  <c r="O507" i="2"/>
  <c r="O1015" i="2" s="1"/>
  <c r="P507" i="2"/>
  <c r="P1015" i="2" s="1"/>
  <c r="C424" i="2"/>
  <c r="C1014" i="2" s="1"/>
  <c r="D424" i="2"/>
  <c r="D1014" i="2" s="1"/>
  <c r="E424" i="2"/>
  <c r="E1014" i="2" s="1"/>
  <c r="F424" i="2"/>
  <c r="F1014" i="2" s="1"/>
  <c r="G424" i="2"/>
  <c r="G1014" i="2" s="1"/>
  <c r="H424" i="2"/>
  <c r="H1014" i="2" s="1"/>
  <c r="I424" i="2"/>
  <c r="I1014" i="2" s="1"/>
  <c r="J424" i="2"/>
  <c r="J1014" i="2" s="1"/>
  <c r="K424" i="2"/>
  <c r="K1014" i="2" s="1"/>
  <c r="L424" i="2"/>
  <c r="L1014" i="2" s="1"/>
  <c r="M424" i="2"/>
  <c r="M1014" i="2" s="1"/>
  <c r="N424" i="2"/>
  <c r="N1014" i="2" s="1"/>
  <c r="O424" i="2"/>
  <c r="O1014" i="2" s="1"/>
  <c r="P424" i="2"/>
  <c r="P1014" i="2" s="1"/>
  <c r="C406" i="2"/>
  <c r="C412" i="2" s="1"/>
  <c r="D406" i="2"/>
  <c r="D412" i="2" s="1"/>
  <c r="E406" i="2"/>
  <c r="E412" i="2" s="1"/>
  <c r="F406" i="2"/>
  <c r="F412" i="2" s="1"/>
  <c r="G406" i="2"/>
  <c r="G412" i="2" s="1"/>
  <c r="H406" i="2"/>
  <c r="H412" i="2" s="1"/>
  <c r="I406" i="2"/>
  <c r="I412" i="2" s="1"/>
  <c r="J406" i="2"/>
  <c r="J412" i="2" s="1"/>
  <c r="K406" i="2"/>
  <c r="K412" i="2" s="1"/>
  <c r="L406" i="2"/>
  <c r="L412" i="2" s="1"/>
  <c r="M406" i="2"/>
  <c r="M412" i="2" s="1"/>
  <c r="N406" i="2"/>
  <c r="N412" i="2" s="1"/>
  <c r="O406" i="2"/>
  <c r="O412" i="2" s="1"/>
  <c r="P406" i="2"/>
  <c r="P412" i="2" s="1"/>
  <c r="C400" i="2"/>
  <c r="C411" i="2" s="1"/>
  <c r="D400" i="2"/>
  <c r="D411" i="2" s="1"/>
  <c r="E400" i="2"/>
  <c r="E411" i="2" s="1"/>
  <c r="F400" i="2"/>
  <c r="F411" i="2" s="1"/>
  <c r="G400" i="2"/>
  <c r="G411" i="2" s="1"/>
  <c r="H400" i="2"/>
  <c r="H411" i="2" s="1"/>
  <c r="I400" i="2"/>
  <c r="I411" i="2" s="1"/>
  <c r="J400" i="2"/>
  <c r="J411" i="2" s="1"/>
  <c r="K400" i="2"/>
  <c r="K411" i="2" s="1"/>
  <c r="L400" i="2"/>
  <c r="L411" i="2" s="1"/>
  <c r="M400" i="2"/>
  <c r="M411" i="2" s="1"/>
  <c r="N400" i="2"/>
  <c r="N411" i="2" s="1"/>
  <c r="O400" i="2"/>
  <c r="O411" i="2" s="1"/>
  <c r="P400" i="2"/>
  <c r="P411" i="2" s="1"/>
  <c r="C394" i="2"/>
  <c r="C410" i="2" s="1"/>
  <c r="D394" i="2"/>
  <c r="D410" i="2" s="1"/>
  <c r="E394" i="2"/>
  <c r="E410" i="2" s="1"/>
  <c r="F394" i="2"/>
  <c r="F410" i="2" s="1"/>
  <c r="G394" i="2"/>
  <c r="G410" i="2" s="1"/>
  <c r="H394" i="2"/>
  <c r="H410" i="2" s="1"/>
  <c r="I394" i="2"/>
  <c r="I410" i="2" s="1"/>
  <c r="J394" i="2"/>
  <c r="J410" i="2" s="1"/>
  <c r="K394" i="2"/>
  <c r="K410" i="2" s="1"/>
  <c r="L394" i="2"/>
  <c r="L410" i="2" s="1"/>
  <c r="M394" i="2"/>
  <c r="M410" i="2" s="1"/>
  <c r="N394" i="2"/>
  <c r="N410" i="2" s="1"/>
  <c r="O394" i="2"/>
  <c r="O410" i="2" s="1"/>
  <c r="P394" i="2"/>
  <c r="P410" i="2" s="1"/>
  <c r="C388" i="2"/>
  <c r="C409" i="2" s="1"/>
  <c r="D388" i="2"/>
  <c r="D409" i="2" s="1"/>
  <c r="E388" i="2"/>
  <c r="E409" i="2" s="1"/>
  <c r="F388" i="2"/>
  <c r="F409" i="2" s="1"/>
  <c r="G388" i="2"/>
  <c r="G409" i="2" s="1"/>
  <c r="G414" i="2" s="1"/>
  <c r="G1013" i="2" s="1"/>
  <c r="H388" i="2"/>
  <c r="H409" i="2" s="1"/>
  <c r="I388" i="2"/>
  <c r="I409" i="2" s="1"/>
  <c r="J388" i="2"/>
  <c r="J409" i="2" s="1"/>
  <c r="K388" i="2"/>
  <c r="K409" i="2" s="1"/>
  <c r="L388" i="2"/>
  <c r="L409" i="2" s="1"/>
  <c r="M388" i="2"/>
  <c r="M409" i="2" s="1"/>
  <c r="N388" i="2"/>
  <c r="N409" i="2" s="1"/>
  <c r="O388" i="2"/>
  <c r="O409" i="2" s="1"/>
  <c r="P388" i="2"/>
  <c r="P409" i="2" s="1"/>
  <c r="C373" i="2"/>
  <c r="C379" i="2" s="1"/>
  <c r="D373" i="2"/>
  <c r="D379" i="2" s="1"/>
  <c r="E373" i="2"/>
  <c r="E379" i="2" s="1"/>
  <c r="F373" i="2"/>
  <c r="F379" i="2" s="1"/>
  <c r="G373" i="2"/>
  <c r="G379" i="2" s="1"/>
  <c r="H373" i="2"/>
  <c r="H379" i="2" s="1"/>
  <c r="I373" i="2"/>
  <c r="I379" i="2" s="1"/>
  <c r="J373" i="2"/>
  <c r="J379" i="2" s="1"/>
  <c r="K373" i="2"/>
  <c r="K379" i="2" s="1"/>
  <c r="L373" i="2"/>
  <c r="L379" i="2" s="1"/>
  <c r="M373" i="2"/>
  <c r="M379" i="2" s="1"/>
  <c r="N373" i="2"/>
  <c r="N379" i="2" s="1"/>
  <c r="O373" i="2"/>
  <c r="O379" i="2" s="1"/>
  <c r="P373" i="2"/>
  <c r="P379" i="2" s="1"/>
  <c r="C365" i="2"/>
  <c r="C378" i="2" s="1"/>
  <c r="D365" i="2"/>
  <c r="D378" i="2" s="1"/>
  <c r="E365" i="2"/>
  <c r="E378" i="2" s="1"/>
  <c r="F365" i="2"/>
  <c r="F378" i="2" s="1"/>
  <c r="G365" i="2"/>
  <c r="G378" i="2" s="1"/>
  <c r="H365" i="2"/>
  <c r="H378" i="2" s="1"/>
  <c r="I365" i="2"/>
  <c r="I378" i="2" s="1"/>
  <c r="J365" i="2"/>
  <c r="J378" i="2" s="1"/>
  <c r="K365" i="2"/>
  <c r="K378" i="2" s="1"/>
  <c r="L365" i="2"/>
  <c r="L378" i="2" s="1"/>
  <c r="M365" i="2"/>
  <c r="M378" i="2" s="1"/>
  <c r="N365" i="2"/>
  <c r="N378" i="2" s="1"/>
  <c r="O365" i="2"/>
  <c r="O378" i="2" s="1"/>
  <c r="P365" i="2"/>
  <c r="P378" i="2" s="1"/>
  <c r="C357" i="2"/>
  <c r="C377" i="2" s="1"/>
  <c r="D357" i="2"/>
  <c r="D377" i="2" s="1"/>
  <c r="E357" i="2"/>
  <c r="E377" i="2" s="1"/>
  <c r="F357" i="2"/>
  <c r="F377" i="2" s="1"/>
  <c r="G357" i="2"/>
  <c r="G377" i="2" s="1"/>
  <c r="H357" i="2"/>
  <c r="H377" i="2" s="1"/>
  <c r="I357" i="2"/>
  <c r="I377" i="2" s="1"/>
  <c r="J357" i="2"/>
  <c r="J377" i="2" s="1"/>
  <c r="K357" i="2"/>
  <c r="K377" i="2" s="1"/>
  <c r="L357" i="2"/>
  <c r="L377" i="2" s="1"/>
  <c r="M357" i="2"/>
  <c r="M377" i="2" s="1"/>
  <c r="N357" i="2"/>
  <c r="N377" i="2" s="1"/>
  <c r="O357" i="2"/>
  <c r="O377" i="2" s="1"/>
  <c r="P357" i="2"/>
  <c r="P377" i="2" s="1"/>
  <c r="C349" i="2"/>
  <c r="C376" i="2" s="1"/>
  <c r="D349" i="2"/>
  <c r="D376" i="2" s="1"/>
  <c r="E349" i="2"/>
  <c r="E376" i="2" s="1"/>
  <c r="F349" i="2"/>
  <c r="F376" i="2" s="1"/>
  <c r="G349" i="2"/>
  <c r="G376" i="2" s="1"/>
  <c r="H349" i="2"/>
  <c r="H376" i="2" s="1"/>
  <c r="I349" i="2"/>
  <c r="I376" i="2" s="1"/>
  <c r="J349" i="2"/>
  <c r="J376" i="2" s="1"/>
  <c r="K349" i="2"/>
  <c r="K376" i="2" s="1"/>
  <c r="L349" i="2"/>
  <c r="L376" i="2" s="1"/>
  <c r="M349" i="2"/>
  <c r="M376" i="2" s="1"/>
  <c r="N349" i="2"/>
  <c r="N376" i="2" s="1"/>
  <c r="O349" i="2"/>
  <c r="O376" i="2" s="1"/>
  <c r="P349" i="2"/>
  <c r="P376" i="2" s="1"/>
  <c r="C327" i="2"/>
  <c r="C338" i="2" s="1"/>
  <c r="D327" i="2"/>
  <c r="D338" i="2" s="1"/>
  <c r="E327" i="2"/>
  <c r="E338" i="2" s="1"/>
  <c r="F327" i="2"/>
  <c r="F338" i="2" s="1"/>
  <c r="G327" i="2"/>
  <c r="G338" i="2" s="1"/>
  <c r="H327" i="2"/>
  <c r="H338" i="2" s="1"/>
  <c r="I327" i="2"/>
  <c r="I338" i="2" s="1"/>
  <c r="J327" i="2"/>
  <c r="J338" i="2" s="1"/>
  <c r="K327" i="2"/>
  <c r="K338" i="2" s="1"/>
  <c r="L327" i="2"/>
  <c r="L338" i="2" s="1"/>
  <c r="M327" i="2"/>
  <c r="M338" i="2" s="1"/>
  <c r="N327" i="2"/>
  <c r="N338" i="2" s="1"/>
  <c r="O327" i="2"/>
  <c r="O338" i="2" s="1"/>
  <c r="P327" i="2"/>
  <c r="P338" i="2" s="1"/>
  <c r="C297" i="2"/>
  <c r="C337" i="2" s="1"/>
  <c r="D297" i="2"/>
  <c r="D337" i="2" s="1"/>
  <c r="E297" i="2"/>
  <c r="E337" i="2" s="1"/>
  <c r="F297" i="2"/>
  <c r="F337" i="2" s="1"/>
  <c r="G297" i="2"/>
  <c r="G337" i="2" s="1"/>
  <c r="H297" i="2"/>
  <c r="H337" i="2" s="1"/>
  <c r="I297" i="2"/>
  <c r="I337" i="2" s="1"/>
  <c r="J297" i="2"/>
  <c r="J337" i="2" s="1"/>
  <c r="K297" i="2"/>
  <c r="K337" i="2" s="1"/>
  <c r="L297" i="2"/>
  <c r="L337" i="2" s="1"/>
  <c r="M297" i="2"/>
  <c r="M337" i="2" s="1"/>
  <c r="N297" i="2"/>
  <c r="N337" i="2" s="1"/>
  <c r="O297" i="2"/>
  <c r="O337" i="2" s="1"/>
  <c r="P297" i="2"/>
  <c r="P337" i="2" s="1"/>
  <c r="C265" i="2"/>
  <c r="C336" i="2" s="1"/>
  <c r="D265" i="2"/>
  <c r="D336" i="2" s="1"/>
  <c r="E265" i="2"/>
  <c r="E336" i="2" s="1"/>
  <c r="F265" i="2"/>
  <c r="F336" i="2" s="1"/>
  <c r="G265" i="2"/>
  <c r="G336" i="2" s="1"/>
  <c r="H265" i="2"/>
  <c r="H336" i="2" s="1"/>
  <c r="I265" i="2"/>
  <c r="I336" i="2" s="1"/>
  <c r="J265" i="2"/>
  <c r="J336" i="2" s="1"/>
  <c r="K265" i="2"/>
  <c r="K336" i="2" s="1"/>
  <c r="L265" i="2"/>
  <c r="L336" i="2" s="1"/>
  <c r="M265" i="2"/>
  <c r="M336" i="2" s="1"/>
  <c r="N265" i="2"/>
  <c r="N336" i="2" s="1"/>
  <c r="O265" i="2"/>
  <c r="O336" i="2" s="1"/>
  <c r="P265" i="2"/>
  <c r="P336" i="2" s="1"/>
  <c r="C235" i="2"/>
  <c r="C335" i="2" s="1"/>
  <c r="D235" i="2"/>
  <c r="D335" i="2" s="1"/>
  <c r="E235" i="2"/>
  <c r="E335" i="2" s="1"/>
  <c r="F235" i="2"/>
  <c r="F335" i="2" s="1"/>
  <c r="G235" i="2"/>
  <c r="G335" i="2" s="1"/>
  <c r="H235" i="2"/>
  <c r="H335" i="2" s="1"/>
  <c r="I235" i="2"/>
  <c r="I335" i="2" s="1"/>
  <c r="J235" i="2"/>
  <c r="J335" i="2" s="1"/>
  <c r="K235" i="2"/>
  <c r="K335" i="2" s="1"/>
  <c r="L235" i="2"/>
  <c r="L335" i="2" s="1"/>
  <c r="M235" i="2"/>
  <c r="M335" i="2" s="1"/>
  <c r="N235" i="2"/>
  <c r="N335" i="2" s="1"/>
  <c r="O235" i="2"/>
  <c r="O335" i="2" s="1"/>
  <c r="P235" i="2"/>
  <c r="P335" i="2" s="1"/>
  <c r="C204" i="2"/>
  <c r="C334" i="2" s="1"/>
  <c r="D204" i="2"/>
  <c r="D334" i="2" s="1"/>
  <c r="E204" i="2"/>
  <c r="E334" i="2" s="1"/>
  <c r="F204" i="2"/>
  <c r="F334" i="2" s="1"/>
  <c r="G204" i="2"/>
  <c r="G334" i="2" s="1"/>
  <c r="H204" i="2"/>
  <c r="H334" i="2" s="1"/>
  <c r="I204" i="2"/>
  <c r="I334" i="2" s="1"/>
  <c r="J204" i="2"/>
  <c r="J334" i="2" s="1"/>
  <c r="K204" i="2"/>
  <c r="K334" i="2" s="1"/>
  <c r="L204" i="2"/>
  <c r="L334" i="2" s="1"/>
  <c r="M204" i="2"/>
  <c r="M334" i="2" s="1"/>
  <c r="N204" i="2"/>
  <c r="N334" i="2" s="1"/>
  <c r="O204" i="2"/>
  <c r="O334" i="2" s="1"/>
  <c r="P204" i="2"/>
  <c r="P334" i="2" s="1"/>
  <c r="C157" i="2"/>
  <c r="C333" i="2" s="1"/>
  <c r="D157" i="2"/>
  <c r="D333" i="2" s="1"/>
  <c r="E157" i="2"/>
  <c r="E333" i="2" s="1"/>
  <c r="F157" i="2"/>
  <c r="F333" i="2" s="1"/>
  <c r="G157" i="2"/>
  <c r="G333" i="2" s="1"/>
  <c r="H157" i="2"/>
  <c r="H333" i="2" s="1"/>
  <c r="I157" i="2"/>
  <c r="I333" i="2" s="1"/>
  <c r="J157" i="2"/>
  <c r="J333" i="2" s="1"/>
  <c r="K157" i="2"/>
  <c r="K333" i="2" s="1"/>
  <c r="L157" i="2"/>
  <c r="L333" i="2" s="1"/>
  <c r="M157" i="2"/>
  <c r="M333" i="2" s="1"/>
  <c r="N157" i="2"/>
  <c r="N333" i="2" s="1"/>
  <c r="O157" i="2"/>
  <c r="O333" i="2" s="1"/>
  <c r="P157" i="2"/>
  <c r="P333" i="2" s="1"/>
  <c r="C120" i="2"/>
  <c r="C332" i="2" s="1"/>
  <c r="D120" i="2"/>
  <c r="D332" i="2" s="1"/>
  <c r="E120" i="2"/>
  <c r="E332" i="2" s="1"/>
  <c r="F120" i="2"/>
  <c r="F332" i="2" s="1"/>
  <c r="G120" i="2"/>
  <c r="G332" i="2" s="1"/>
  <c r="H120" i="2"/>
  <c r="H332" i="2" s="1"/>
  <c r="I120" i="2"/>
  <c r="I332" i="2" s="1"/>
  <c r="J120" i="2"/>
  <c r="J332" i="2" s="1"/>
  <c r="K120" i="2"/>
  <c r="K332" i="2" s="1"/>
  <c r="L120" i="2"/>
  <c r="L332" i="2" s="1"/>
  <c r="M120" i="2"/>
  <c r="M332" i="2" s="1"/>
  <c r="N120" i="2"/>
  <c r="N332" i="2" s="1"/>
  <c r="O120" i="2"/>
  <c r="O332" i="2" s="1"/>
  <c r="P120" i="2"/>
  <c r="P332" i="2" s="1"/>
  <c r="C78" i="2"/>
  <c r="C331" i="2" s="1"/>
  <c r="D78" i="2"/>
  <c r="D331" i="2" s="1"/>
  <c r="E78" i="2"/>
  <c r="E331" i="2" s="1"/>
  <c r="F78" i="2"/>
  <c r="F331" i="2" s="1"/>
  <c r="G78" i="2"/>
  <c r="G331" i="2" s="1"/>
  <c r="H78" i="2"/>
  <c r="H331" i="2" s="1"/>
  <c r="I78" i="2"/>
  <c r="I331" i="2" s="1"/>
  <c r="J78" i="2"/>
  <c r="J331" i="2" s="1"/>
  <c r="K78" i="2"/>
  <c r="K331" i="2" s="1"/>
  <c r="L78" i="2"/>
  <c r="L331" i="2" s="1"/>
  <c r="M78" i="2"/>
  <c r="M331" i="2" s="1"/>
  <c r="N78" i="2"/>
  <c r="N331" i="2" s="1"/>
  <c r="O78" i="2"/>
  <c r="O331" i="2" s="1"/>
  <c r="P78" i="2"/>
  <c r="P331" i="2" s="1"/>
  <c r="C39" i="2"/>
  <c r="C330" i="2" s="1"/>
  <c r="D39" i="2"/>
  <c r="D330" i="2" s="1"/>
  <c r="E39" i="2"/>
  <c r="E330" i="2" s="1"/>
  <c r="F39" i="2"/>
  <c r="F330" i="2" s="1"/>
  <c r="G39" i="2"/>
  <c r="G330" i="2" s="1"/>
  <c r="H39" i="2"/>
  <c r="H330" i="2" s="1"/>
  <c r="I39" i="2"/>
  <c r="I330" i="2" s="1"/>
  <c r="J39" i="2"/>
  <c r="J330" i="2" s="1"/>
  <c r="K39" i="2"/>
  <c r="K330" i="2" s="1"/>
  <c r="L39" i="2"/>
  <c r="L330" i="2" s="1"/>
  <c r="M39" i="2"/>
  <c r="M330" i="2" s="1"/>
  <c r="N39" i="2"/>
  <c r="N330" i="2" s="1"/>
  <c r="O39" i="2"/>
  <c r="O330" i="2" s="1"/>
  <c r="P39" i="2"/>
  <c r="P330" i="2" s="1"/>
  <c r="Q427" i="2"/>
  <c r="B507"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00" i="2"/>
  <c r="B327"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68" i="2"/>
  <c r="B297"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38" i="2"/>
  <c r="B265"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07" i="2"/>
  <c r="B235" i="2"/>
  <c r="Q203"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160" i="2"/>
  <c r="B204"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23" i="2"/>
  <c r="B157"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81" i="2"/>
  <c r="B120" i="2"/>
  <c r="B78"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6" i="2"/>
  <c r="B39" i="2"/>
  <c r="B330" i="2" s="1"/>
  <c r="B636" i="2"/>
  <c r="Q635" i="2"/>
  <c r="Q634" i="2"/>
  <c r="Q506" i="2"/>
  <c r="G133" i="58" l="1"/>
  <c r="E133" i="58"/>
  <c r="J414" i="2"/>
  <c r="J1013" i="2" s="1"/>
  <c r="I414" i="2"/>
  <c r="I1013" i="2" s="1"/>
  <c r="M381" i="2"/>
  <c r="M1012" i="2" s="1"/>
  <c r="H122" i="69"/>
  <c r="G88" i="67"/>
  <c r="G94" i="67" s="1"/>
  <c r="G81" i="67"/>
  <c r="G93" i="67" s="1"/>
  <c r="G12" i="67"/>
  <c r="G91" i="67" s="1"/>
  <c r="G43" i="67"/>
  <c r="G92" i="67" s="1"/>
  <c r="C96" i="67"/>
  <c r="C116" i="66"/>
  <c r="E116" i="66"/>
  <c r="I112" i="66"/>
  <c r="I118" i="66" s="1"/>
  <c r="I18" i="66"/>
  <c r="I34" i="66" s="1"/>
  <c r="I117" i="66"/>
  <c r="I31" i="66"/>
  <c r="I35" i="66" s="1"/>
  <c r="F116" i="66"/>
  <c r="G116" i="66"/>
  <c r="H116" i="66"/>
  <c r="B116" i="66"/>
  <c r="D116" i="66"/>
  <c r="H57" i="65"/>
  <c r="H70" i="65" s="1"/>
  <c r="H32" i="65"/>
  <c r="H69" i="65" s="1"/>
  <c r="H66" i="65"/>
  <c r="H71" i="65" s="1"/>
  <c r="B73" i="65"/>
  <c r="C73" i="65"/>
  <c r="D73" i="65"/>
  <c r="E73" i="65"/>
  <c r="F73" i="65"/>
  <c r="G73" i="65"/>
  <c r="C71" i="62"/>
  <c r="I65" i="62"/>
  <c r="I69" i="62" s="1"/>
  <c r="I58" i="62"/>
  <c r="I68" i="62" s="1"/>
  <c r="F71" i="62"/>
  <c r="H98" i="60"/>
  <c r="H103" i="60" s="1"/>
  <c r="H18" i="60"/>
  <c r="H51" i="60" s="1"/>
  <c r="G54" i="60"/>
  <c r="G101" i="60" s="1"/>
  <c r="H48" i="60"/>
  <c r="H52" i="60" s="1"/>
  <c r="H70" i="60"/>
  <c r="H102" i="60" s="1"/>
  <c r="B54" i="60"/>
  <c r="B101" i="60" s="1"/>
  <c r="C54" i="60"/>
  <c r="C101" i="60" s="1"/>
  <c r="E54" i="60"/>
  <c r="E101" i="60" s="1"/>
  <c r="D54" i="60"/>
  <c r="D101" i="60" s="1"/>
  <c r="F54" i="60"/>
  <c r="F101" i="60" s="1"/>
  <c r="G32" i="59"/>
  <c r="G111" i="59" s="1"/>
  <c r="G63" i="59"/>
  <c r="G112" i="59" s="1"/>
  <c r="G24" i="59"/>
  <c r="G110" i="59" s="1"/>
  <c r="G85" i="59"/>
  <c r="G113" i="59" s="1"/>
  <c r="B116" i="59"/>
  <c r="G105" i="59"/>
  <c r="G114" i="59" s="1"/>
  <c r="G9" i="59"/>
  <c r="G108" i="59" s="1"/>
  <c r="G18" i="59"/>
  <c r="G109" i="59" s="1"/>
  <c r="C116" i="59"/>
  <c r="D116" i="59"/>
  <c r="E116" i="59"/>
  <c r="F116" i="59"/>
  <c r="B133" i="58"/>
  <c r="F133" i="58"/>
  <c r="H36" i="58"/>
  <c r="H127" i="58" s="1"/>
  <c r="H111" i="58"/>
  <c r="H130" i="58" s="1"/>
  <c r="H123" i="58"/>
  <c r="H131" i="58" s="1"/>
  <c r="H92" i="58"/>
  <c r="H129" i="58" s="1"/>
  <c r="H74" i="58"/>
  <c r="H128" i="58" s="1"/>
  <c r="D133" i="58"/>
  <c r="C133" i="58"/>
  <c r="F414" i="57"/>
  <c r="F1013" i="57" s="1"/>
  <c r="F381" i="57"/>
  <c r="F1012" i="57" s="1"/>
  <c r="F340" i="57"/>
  <c r="F1011" i="57" s="1"/>
  <c r="M674" i="57"/>
  <c r="M1022" i="57" s="1"/>
  <c r="C381" i="57"/>
  <c r="C1012" i="57" s="1"/>
  <c r="M791" i="57"/>
  <c r="M1029" i="57" s="1"/>
  <c r="M963" i="57"/>
  <c r="M1037" i="57" s="1"/>
  <c r="M880" i="57"/>
  <c r="M1035" i="57" s="1"/>
  <c r="M373" i="57"/>
  <c r="M379" i="57" s="1"/>
  <c r="M400" i="57"/>
  <c r="M411" i="57" s="1"/>
  <c r="M406" i="57"/>
  <c r="M412" i="57" s="1"/>
  <c r="M297" i="57"/>
  <c r="M337" i="57" s="1"/>
  <c r="M157" i="57"/>
  <c r="M333" i="57" s="1"/>
  <c r="M265" i="57"/>
  <c r="M336" i="57" s="1"/>
  <c r="M424" i="57"/>
  <c r="M1014" i="57" s="1"/>
  <c r="M685" i="57"/>
  <c r="M1023" i="57" s="1"/>
  <c r="M958" i="57"/>
  <c r="M1036" i="57" s="1"/>
  <c r="B414" i="57"/>
  <c r="B1013" i="57" s="1"/>
  <c r="M204" i="57"/>
  <c r="M334" i="57" s="1"/>
  <c r="M388" i="57"/>
  <c r="M409" i="57" s="1"/>
  <c r="D414" i="57"/>
  <c r="D1013" i="57" s="1"/>
  <c r="M327" i="57"/>
  <c r="M338" i="57" s="1"/>
  <c r="M349" i="57"/>
  <c r="M376" i="57" s="1"/>
  <c r="M365" i="57"/>
  <c r="M378" i="57" s="1"/>
  <c r="M507" i="57"/>
  <c r="M1015" i="57" s="1"/>
  <c r="M705" i="57"/>
  <c r="M1025" i="57" s="1"/>
  <c r="M536" i="57"/>
  <c r="M1018" i="57" s="1"/>
  <c r="M829" i="57"/>
  <c r="M1030" i="57" s="1"/>
  <c r="M836" i="57"/>
  <c r="M1031" i="57" s="1"/>
  <c r="M851" i="57"/>
  <c r="M1033" i="57" s="1"/>
  <c r="M1007" i="57"/>
  <c r="M1038" i="57" s="1"/>
  <c r="L340" i="57"/>
  <c r="L1011" i="57" s="1"/>
  <c r="M785" i="57"/>
  <c r="M1028" i="57" s="1"/>
  <c r="C340" i="57"/>
  <c r="C1011" i="57" s="1"/>
  <c r="M78" i="57"/>
  <c r="M331" i="57" s="1"/>
  <c r="M694" i="57"/>
  <c r="M1024" i="57" s="1"/>
  <c r="M120" i="57"/>
  <c r="M332" i="57" s="1"/>
  <c r="D381" i="57"/>
  <c r="D1012" i="57" s="1"/>
  <c r="M741" i="57"/>
  <c r="M1027" i="57" s="1"/>
  <c r="M875" i="57"/>
  <c r="M1034" i="57" s="1"/>
  <c r="M39" i="57"/>
  <c r="M330" i="57" s="1"/>
  <c r="K414" i="57"/>
  <c r="K1013" i="57" s="1"/>
  <c r="M529" i="57"/>
  <c r="M1017" i="57" s="1"/>
  <c r="M636" i="57"/>
  <c r="M1019" i="57" s="1"/>
  <c r="M845" i="57"/>
  <c r="M1032" i="57" s="1"/>
  <c r="M235" i="57"/>
  <c r="M335" i="57" s="1"/>
  <c r="M357" i="57"/>
  <c r="M377" i="57" s="1"/>
  <c r="M520" i="57"/>
  <c r="M1016" i="57" s="1"/>
  <c r="M725" i="57"/>
  <c r="M1026" i="57" s="1"/>
  <c r="M394" i="57"/>
  <c r="M410" i="57" s="1"/>
  <c r="M661" i="57"/>
  <c r="M1020" i="57" s="1"/>
  <c r="M667" i="57"/>
  <c r="M1021" i="57" s="1"/>
  <c r="D340" i="57"/>
  <c r="D1011" i="57" s="1"/>
  <c r="D1040" i="57" s="1"/>
  <c r="E340" i="57"/>
  <c r="E1011" i="57" s="1"/>
  <c r="K381" i="57"/>
  <c r="K1012" i="57" s="1"/>
  <c r="J414" i="57"/>
  <c r="J1013" i="57" s="1"/>
  <c r="L381" i="57"/>
  <c r="L1012" i="57" s="1"/>
  <c r="L414" i="57"/>
  <c r="L1013" i="57" s="1"/>
  <c r="B381" i="57"/>
  <c r="B1012" i="57" s="1"/>
  <c r="C414" i="57"/>
  <c r="C1013" i="57" s="1"/>
  <c r="J381" i="57"/>
  <c r="J1012" i="57" s="1"/>
  <c r="J340" i="57"/>
  <c r="J1011" i="57" s="1"/>
  <c r="B340" i="57"/>
  <c r="B1011" i="57" s="1"/>
  <c r="K340" i="57"/>
  <c r="K1011" i="57" s="1"/>
  <c r="E381" i="57"/>
  <c r="E1012" i="57" s="1"/>
  <c r="E414" i="57"/>
  <c r="E1013" i="57" s="1"/>
  <c r="K414" i="2"/>
  <c r="K1013" i="2" s="1"/>
  <c r="H414" i="2"/>
  <c r="H1013" i="2" s="1"/>
  <c r="J381" i="2"/>
  <c r="J1012" i="2" s="1"/>
  <c r="I381" i="2"/>
  <c r="I1012" i="2" s="1"/>
  <c r="I340" i="2"/>
  <c r="I1011" i="2" s="1"/>
  <c r="L381" i="2"/>
  <c r="L1012" i="2" s="1"/>
  <c r="K381" i="2"/>
  <c r="K1012" i="2" s="1"/>
  <c r="J340" i="2"/>
  <c r="J1011" i="2" s="1"/>
  <c r="G340" i="2"/>
  <c r="G1011" i="2" s="1"/>
  <c r="E340" i="2"/>
  <c r="E1011" i="2" s="1"/>
  <c r="H381" i="2"/>
  <c r="H1012" i="2" s="1"/>
  <c r="F414" i="2"/>
  <c r="F1013" i="2" s="1"/>
  <c r="P340" i="2"/>
  <c r="P1011" i="2" s="1"/>
  <c r="D340" i="2"/>
  <c r="D1011" i="2" s="1"/>
  <c r="D1040" i="2" s="1"/>
  <c r="G381" i="2"/>
  <c r="G1012" i="2" s="1"/>
  <c r="E414" i="2"/>
  <c r="E1013" i="2" s="1"/>
  <c r="H340" i="2"/>
  <c r="H1011" i="2" s="1"/>
  <c r="O340" i="2"/>
  <c r="O1011" i="2" s="1"/>
  <c r="C340" i="2"/>
  <c r="C1011" i="2" s="1"/>
  <c r="F381" i="2"/>
  <c r="F1012" i="2" s="1"/>
  <c r="P414" i="2"/>
  <c r="P1013" i="2" s="1"/>
  <c r="D414" i="2"/>
  <c r="D1013" i="2" s="1"/>
  <c r="N340" i="2"/>
  <c r="N1011" i="2" s="1"/>
  <c r="E381" i="2"/>
  <c r="E1012" i="2" s="1"/>
  <c r="O414" i="2"/>
  <c r="O1013" i="2" s="1"/>
  <c r="C414" i="2"/>
  <c r="C1013" i="2" s="1"/>
  <c r="N414" i="2"/>
  <c r="N1013" i="2" s="1"/>
  <c r="M340" i="2"/>
  <c r="M1011" i="2" s="1"/>
  <c r="P381" i="2"/>
  <c r="P1012" i="2" s="1"/>
  <c r="C381" i="2"/>
  <c r="C1012" i="2" s="1"/>
  <c r="D381" i="2"/>
  <c r="D1012" i="2" s="1"/>
  <c r="O381" i="2"/>
  <c r="O1012" i="2" s="1"/>
  <c r="M414" i="2"/>
  <c r="M1013" i="2" s="1"/>
  <c r="K340" i="2"/>
  <c r="K1011" i="2" s="1"/>
  <c r="N381" i="2"/>
  <c r="N1012" i="2" s="1"/>
  <c r="L414" i="2"/>
  <c r="L1013" i="2" s="1"/>
  <c r="L340" i="2"/>
  <c r="L1011" i="2" s="1"/>
  <c r="L1040" i="2" s="1"/>
  <c r="F340" i="2"/>
  <c r="F1011" i="2" s="1"/>
  <c r="F1040" i="2" s="1"/>
  <c r="Q78" i="2"/>
  <c r="Q331" i="2" s="1"/>
  <c r="Q235" i="2"/>
  <c r="Q335" i="2" s="1"/>
  <c r="Q327" i="2"/>
  <c r="Q338" i="2" s="1"/>
  <c r="Q297" i="2"/>
  <c r="Q337" i="2" s="1"/>
  <c r="Q265" i="2"/>
  <c r="Q336" i="2" s="1"/>
  <c r="Q157" i="2"/>
  <c r="Q333" i="2" s="1"/>
  <c r="Q120" i="2"/>
  <c r="Q332" i="2" s="1"/>
  <c r="Q39" i="2"/>
  <c r="Q330" i="2" s="1"/>
  <c r="B529" i="2"/>
  <c r="M1040" i="2" l="1"/>
  <c r="K1040" i="2"/>
  <c r="I1040" i="2"/>
  <c r="G96" i="67"/>
  <c r="E96" i="67"/>
  <c r="F96" i="67"/>
  <c r="D96" i="67"/>
  <c r="B96" i="67"/>
  <c r="C120" i="66"/>
  <c r="E120" i="66"/>
  <c r="I37" i="66"/>
  <c r="I116" i="66" s="1"/>
  <c r="B120" i="66"/>
  <c r="H120" i="66"/>
  <c r="D120" i="66"/>
  <c r="G120" i="66"/>
  <c r="F120" i="66"/>
  <c r="H73" i="65"/>
  <c r="H71" i="62"/>
  <c r="B71" i="62"/>
  <c r="G71" i="62"/>
  <c r="E71" i="62"/>
  <c r="I71" i="62"/>
  <c r="D71" i="62"/>
  <c r="F105" i="60"/>
  <c r="H54" i="60"/>
  <c r="H101" i="60" s="1"/>
  <c r="D105" i="60"/>
  <c r="G105" i="60"/>
  <c r="C105" i="60"/>
  <c r="E105" i="60"/>
  <c r="B105" i="60"/>
  <c r="G116" i="59"/>
  <c r="H133" i="58"/>
  <c r="F1040" i="57"/>
  <c r="C1040" i="57"/>
  <c r="M381" i="57"/>
  <c r="M1012" i="57" s="1"/>
  <c r="M340" i="57"/>
  <c r="M1011" i="57" s="1"/>
  <c r="M414" i="57"/>
  <c r="M1013" i="57" s="1"/>
  <c r="J1040" i="57"/>
  <c r="K1040" i="57"/>
  <c r="L1040" i="57"/>
  <c r="E1040" i="57"/>
  <c r="B1040" i="57"/>
  <c r="J1040" i="2"/>
  <c r="P1040" i="2"/>
  <c r="N1040" i="2"/>
  <c r="E1040" i="2"/>
  <c r="G1040" i="2"/>
  <c r="C1040" i="2"/>
  <c r="O1040" i="2"/>
  <c r="H1040" i="2"/>
  <c r="B1007" i="2"/>
  <c r="B1038" i="2" s="1"/>
  <c r="B963" i="2"/>
  <c r="B1037" i="2" s="1"/>
  <c r="B958" i="2"/>
  <c r="B1036" i="2" s="1"/>
  <c r="B880" i="2"/>
  <c r="B1035" i="2" s="1"/>
  <c r="B875" i="2"/>
  <c r="B1034" i="2" s="1"/>
  <c r="B851" i="2"/>
  <c r="B1033" i="2" s="1"/>
  <c r="B845" i="2"/>
  <c r="B1032" i="2" s="1"/>
  <c r="B836" i="2"/>
  <c r="B1031" i="2" s="1"/>
  <c r="B829" i="2"/>
  <c r="B1030" i="2" s="1"/>
  <c r="B791" i="2"/>
  <c r="B1029" i="2" s="1"/>
  <c r="B785" i="2"/>
  <c r="B1028" i="2" s="1"/>
  <c r="B741" i="2"/>
  <c r="B1027" i="2" s="1"/>
  <c r="B725" i="2"/>
  <c r="B1026" i="2" s="1"/>
  <c r="B705" i="2"/>
  <c r="B1025" i="2" s="1"/>
  <c r="B694" i="2"/>
  <c r="B1024" i="2" s="1"/>
  <c r="B685" i="2"/>
  <c r="B1023" i="2" s="1"/>
  <c r="B674" i="2"/>
  <c r="B1022" i="2" s="1"/>
  <c r="B667" i="2"/>
  <c r="B1021" i="2" s="1"/>
  <c r="B661" i="2"/>
  <c r="B1020" i="2" s="1"/>
  <c r="B1019" i="2"/>
  <c r="B536" i="2"/>
  <c r="B1018" i="2" s="1"/>
  <c r="B1017" i="2"/>
  <c r="B520" i="2"/>
  <c r="B1016" i="2" s="1"/>
  <c r="B1015" i="2"/>
  <c r="B424" i="2"/>
  <c r="B1014" i="2" s="1"/>
  <c r="B406" i="2"/>
  <c r="B412" i="2" s="1"/>
  <c r="B400" i="2"/>
  <c r="B411" i="2" s="1"/>
  <c r="B394" i="2"/>
  <c r="B410" i="2" s="1"/>
  <c r="B388" i="2"/>
  <c r="B409" i="2" s="1"/>
  <c r="B373" i="2"/>
  <c r="B379" i="2" s="1"/>
  <c r="B365" i="2"/>
  <c r="B378" i="2" s="1"/>
  <c r="B357" i="2"/>
  <c r="B349" i="2"/>
  <c r="B376" i="2" s="1"/>
  <c r="B338" i="2"/>
  <c r="B337" i="2"/>
  <c r="B336" i="2"/>
  <c r="B335" i="2"/>
  <c r="Q1006" i="2"/>
  <c r="Q1005" i="2"/>
  <c r="Q1004" i="2"/>
  <c r="Q1003" i="2"/>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71" i="2"/>
  <c r="Q970" i="2"/>
  <c r="Q969" i="2"/>
  <c r="Q968" i="2"/>
  <c r="Q967" i="2"/>
  <c r="Q966" i="2"/>
  <c r="Q962" i="2"/>
  <c r="Q961" i="2"/>
  <c r="Q957" i="2"/>
  <c r="Q956" i="2"/>
  <c r="Q955" i="2"/>
  <c r="Q954" i="2"/>
  <c r="Q953" i="2"/>
  <c r="Q952" i="2"/>
  <c r="Q951" i="2"/>
  <c r="Q950" i="2"/>
  <c r="Q949" i="2"/>
  <c r="Q948" i="2"/>
  <c r="Q947" i="2"/>
  <c r="Q946" i="2"/>
  <c r="Q945" i="2"/>
  <c r="Q944" i="2"/>
  <c r="Q943" i="2"/>
  <c r="Q942" i="2"/>
  <c r="Q941" i="2"/>
  <c r="Q940" i="2"/>
  <c r="Q939" i="2"/>
  <c r="Q938" i="2"/>
  <c r="Q937" i="2"/>
  <c r="Q936" i="2"/>
  <c r="Q935" i="2"/>
  <c r="Q934" i="2"/>
  <c r="Q933" i="2"/>
  <c r="Q932" i="2"/>
  <c r="Q931" i="2"/>
  <c r="Q930" i="2"/>
  <c r="Q929" i="2"/>
  <c r="Q928" i="2"/>
  <c r="Q927" i="2"/>
  <c r="Q926" i="2"/>
  <c r="Q925" i="2"/>
  <c r="Q924" i="2"/>
  <c r="Q923" i="2"/>
  <c r="Q922" i="2"/>
  <c r="Q921" i="2"/>
  <c r="Q920" i="2"/>
  <c r="Q919" i="2"/>
  <c r="Q918" i="2"/>
  <c r="Q917" i="2"/>
  <c r="Q916" i="2"/>
  <c r="Q915" i="2"/>
  <c r="Q914" i="2"/>
  <c r="Q913" i="2"/>
  <c r="Q912" i="2"/>
  <c r="Q911" i="2"/>
  <c r="Q910" i="2"/>
  <c r="Q909" i="2"/>
  <c r="Q908" i="2"/>
  <c r="Q907" i="2"/>
  <c r="Q906" i="2"/>
  <c r="Q905" i="2"/>
  <c r="Q904" i="2"/>
  <c r="Q903" i="2"/>
  <c r="Q902" i="2"/>
  <c r="Q901" i="2"/>
  <c r="Q900" i="2"/>
  <c r="Q899" i="2"/>
  <c r="Q898" i="2"/>
  <c r="Q897" i="2"/>
  <c r="Q896" i="2"/>
  <c r="Q895" i="2"/>
  <c r="Q894" i="2"/>
  <c r="Q893" i="2"/>
  <c r="Q892" i="2"/>
  <c r="Q891" i="2"/>
  <c r="Q890" i="2"/>
  <c r="Q889" i="2"/>
  <c r="Q888" i="2"/>
  <c r="Q887" i="2"/>
  <c r="Q886" i="2"/>
  <c r="Q885" i="2"/>
  <c r="Q884" i="2"/>
  <c r="Q883" i="2"/>
  <c r="Q879" i="2"/>
  <c r="Q878" i="2"/>
  <c r="Q874" i="2"/>
  <c r="Q873" i="2"/>
  <c r="Q872" i="2"/>
  <c r="Q871" i="2"/>
  <c r="Q870" i="2"/>
  <c r="Q869" i="2"/>
  <c r="Q868" i="2"/>
  <c r="Q867" i="2"/>
  <c r="Q866" i="2"/>
  <c r="Q865" i="2"/>
  <c r="Q864" i="2"/>
  <c r="Q863" i="2"/>
  <c r="Q862" i="2"/>
  <c r="Q861" i="2"/>
  <c r="Q860" i="2"/>
  <c r="Q859" i="2"/>
  <c r="Q858" i="2"/>
  <c r="Q857" i="2"/>
  <c r="Q856" i="2"/>
  <c r="Q855" i="2"/>
  <c r="Q854" i="2"/>
  <c r="Q850" i="2"/>
  <c r="Q849" i="2"/>
  <c r="Q848" i="2"/>
  <c r="Q844" i="2"/>
  <c r="Q843" i="2"/>
  <c r="Q842" i="2"/>
  <c r="Q841" i="2"/>
  <c r="Q840" i="2"/>
  <c r="Q839" i="2"/>
  <c r="Q835" i="2"/>
  <c r="Q834" i="2"/>
  <c r="Q833" i="2"/>
  <c r="Q832" i="2"/>
  <c r="Q828" i="2"/>
  <c r="Q827" i="2"/>
  <c r="Q826" i="2"/>
  <c r="Q825" i="2"/>
  <c r="Q824" i="2"/>
  <c r="Q823" i="2"/>
  <c r="Q822" i="2"/>
  <c r="Q821" i="2"/>
  <c r="Q820" i="2"/>
  <c r="Q819" i="2"/>
  <c r="Q818" i="2"/>
  <c r="Q817" i="2"/>
  <c r="Q816" i="2"/>
  <c r="Q815" i="2"/>
  <c r="Q814" i="2"/>
  <c r="Q813" i="2"/>
  <c r="Q812" i="2"/>
  <c r="Q811" i="2"/>
  <c r="Q810" i="2"/>
  <c r="Q809" i="2"/>
  <c r="Q808" i="2"/>
  <c r="Q807" i="2"/>
  <c r="Q806" i="2"/>
  <c r="Q805" i="2"/>
  <c r="Q804" i="2"/>
  <c r="Q803" i="2"/>
  <c r="Q802" i="2"/>
  <c r="Q801" i="2"/>
  <c r="Q800" i="2"/>
  <c r="Q799" i="2"/>
  <c r="Q798" i="2"/>
  <c r="Q797" i="2"/>
  <c r="Q796" i="2"/>
  <c r="Q795" i="2"/>
  <c r="Q794" i="2"/>
  <c r="Q790" i="2"/>
  <c r="Q789" i="2"/>
  <c r="Q788" i="2"/>
  <c r="Q784" i="2"/>
  <c r="Q783" i="2"/>
  <c r="Q782" i="2"/>
  <c r="Q781" i="2"/>
  <c r="Q780" i="2"/>
  <c r="Q779" i="2"/>
  <c r="Q778" i="2"/>
  <c r="Q777" i="2"/>
  <c r="Q776" i="2"/>
  <c r="Q775" i="2"/>
  <c r="Q774" i="2"/>
  <c r="Q773" i="2"/>
  <c r="Q772" i="2"/>
  <c r="Q771" i="2"/>
  <c r="Q770" i="2"/>
  <c r="Q769" i="2"/>
  <c r="Q768" i="2"/>
  <c r="Q767" i="2"/>
  <c r="Q766" i="2"/>
  <c r="Q765" i="2"/>
  <c r="Q764" i="2"/>
  <c r="Q763" i="2"/>
  <c r="Q762" i="2"/>
  <c r="Q761" i="2"/>
  <c r="Q760" i="2"/>
  <c r="Q759" i="2"/>
  <c r="Q758" i="2"/>
  <c r="Q757" i="2"/>
  <c r="Q756" i="2"/>
  <c r="Q755" i="2"/>
  <c r="Q754" i="2"/>
  <c r="Q753" i="2"/>
  <c r="Q752" i="2"/>
  <c r="Q751" i="2"/>
  <c r="Q750" i="2"/>
  <c r="Q749" i="2"/>
  <c r="Q748" i="2"/>
  <c r="Q747" i="2"/>
  <c r="Q746" i="2"/>
  <c r="Q745" i="2"/>
  <c r="Q744" i="2"/>
  <c r="Q740" i="2"/>
  <c r="Q739" i="2"/>
  <c r="Q738" i="2"/>
  <c r="Q737" i="2"/>
  <c r="Q736" i="2"/>
  <c r="Q735" i="2"/>
  <c r="Q734" i="2"/>
  <c r="Q733" i="2"/>
  <c r="Q732" i="2"/>
  <c r="Q731" i="2"/>
  <c r="Q730" i="2"/>
  <c r="Q729" i="2"/>
  <c r="Q728" i="2"/>
  <c r="Q724" i="2"/>
  <c r="Q723" i="2"/>
  <c r="Q722" i="2"/>
  <c r="Q721" i="2"/>
  <c r="Q720" i="2"/>
  <c r="Q719" i="2"/>
  <c r="Q718" i="2"/>
  <c r="Q717" i="2"/>
  <c r="Q716" i="2"/>
  <c r="Q715" i="2"/>
  <c r="Q714" i="2"/>
  <c r="Q713" i="2"/>
  <c r="Q712" i="2"/>
  <c r="Q711" i="2"/>
  <c r="Q710" i="2"/>
  <c r="Q709" i="2"/>
  <c r="Q708" i="2"/>
  <c r="Q704" i="2"/>
  <c r="Q703" i="2"/>
  <c r="Q702" i="2"/>
  <c r="Q701" i="2"/>
  <c r="Q700" i="2"/>
  <c r="Q699" i="2"/>
  <c r="Q698" i="2"/>
  <c r="Q697" i="2"/>
  <c r="Q693" i="2"/>
  <c r="Q692" i="2"/>
  <c r="Q691" i="2"/>
  <c r="Q690" i="2"/>
  <c r="Q689" i="2"/>
  <c r="Q688" i="2"/>
  <c r="Q684" i="2"/>
  <c r="Q683" i="2"/>
  <c r="Q682" i="2"/>
  <c r="Q681" i="2"/>
  <c r="Q680" i="2"/>
  <c r="Q679" i="2"/>
  <c r="Q678" i="2"/>
  <c r="Q677" i="2"/>
  <c r="Q673" i="2"/>
  <c r="Q672" i="2"/>
  <c r="Q671" i="2"/>
  <c r="Q670" i="2"/>
  <c r="Q674" i="2" s="1"/>
  <c r="Q1022" i="2" s="1"/>
  <c r="Q666" i="2"/>
  <c r="Q665" i="2"/>
  <c r="Q664" i="2"/>
  <c r="Q660" i="2"/>
  <c r="Q659" i="2"/>
  <c r="Q658" i="2"/>
  <c r="Q657" i="2"/>
  <c r="Q656" i="2"/>
  <c r="Q655" i="2"/>
  <c r="Q654" i="2"/>
  <c r="Q653" i="2"/>
  <c r="Q652" i="2"/>
  <c r="Q651" i="2"/>
  <c r="Q650" i="2"/>
  <c r="Q649" i="2"/>
  <c r="Q648" i="2"/>
  <c r="Q647" i="2"/>
  <c r="Q646" i="2"/>
  <c r="Q645" i="2"/>
  <c r="Q644" i="2"/>
  <c r="Q643" i="2"/>
  <c r="Q642" i="2"/>
  <c r="Q641" i="2"/>
  <c r="Q640" i="2"/>
  <c r="Q639" i="2"/>
  <c r="Q633" i="2"/>
  <c r="Q632" i="2"/>
  <c r="Q631" i="2"/>
  <c r="Q630" i="2"/>
  <c r="Q629" i="2"/>
  <c r="Q628" i="2"/>
  <c r="Q627" i="2"/>
  <c r="Q626" i="2"/>
  <c r="Q625" i="2"/>
  <c r="Q624" i="2"/>
  <c r="Q623" i="2"/>
  <c r="Q622" i="2"/>
  <c r="Q621" i="2"/>
  <c r="Q620" i="2"/>
  <c r="Q619" i="2"/>
  <c r="Q618" i="2"/>
  <c r="Q617" i="2"/>
  <c r="Q616" i="2"/>
  <c r="Q615" i="2"/>
  <c r="Q614" i="2"/>
  <c r="Q613" i="2"/>
  <c r="Q612" i="2"/>
  <c r="Q611" i="2"/>
  <c r="Q610" i="2"/>
  <c r="Q609" i="2"/>
  <c r="Q608" i="2"/>
  <c r="Q607" i="2"/>
  <c r="Q606" i="2"/>
  <c r="Q605" i="2"/>
  <c r="Q604" i="2"/>
  <c r="Q603" i="2"/>
  <c r="Q602" i="2"/>
  <c r="Q601" i="2"/>
  <c r="Q600" i="2"/>
  <c r="Q599" i="2"/>
  <c r="Q598" i="2"/>
  <c r="Q597" i="2"/>
  <c r="Q596" i="2"/>
  <c r="Q595" i="2"/>
  <c r="Q594" i="2"/>
  <c r="Q593" i="2"/>
  <c r="Q592" i="2"/>
  <c r="Q591" i="2"/>
  <c r="Q590" i="2"/>
  <c r="Q589" i="2"/>
  <c r="Q588" i="2"/>
  <c r="Q587" i="2"/>
  <c r="Q586" i="2"/>
  <c r="Q585" i="2"/>
  <c r="Q584" i="2"/>
  <c r="Q583" i="2"/>
  <c r="Q582" i="2"/>
  <c r="Q581" i="2"/>
  <c r="Q580" i="2"/>
  <c r="Q579" i="2"/>
  <c r="Q578" i="2"/>
  <c r="Q577" i="2"/>
  <c r="Q576" i="2"/>
  <c r="Q575" i="2"/>
  <c r="Q574" i="2"/>
  <c r="Q573" i="2"/>
  <c r="Q572" i="2"/>
  <c r="Q571" i="2"/>
  <c r="Q570" i="2"/>
  <c r="Q569" i="2"/>
  <c r="Q568" i="2"/>
  <c r="Q567" i="2"/>
  <c r="Q566" i="2"/>
  <c r="Q565" i="2"/>
  <c r="Q564" i="2"/>
  <c r="Q563" i="2"/>
  <c r="Q562" i="2"/>
  <c r="Q561" i="2"/>
  <c r="Q560" i="2"/>
  <c r="Q559" i="2"/>
  <c r="Q558" i="2"/>
  <c r="Q557" i="2"/>
  <c r="Q556" i="2"/>
  <c r="Q555" i="2"/>
  <c r="Q554" i="2"/>
  <c r="Q553" i="2"/>
  <c r="Q552" i="2"/>
  <c r="Q551" i="2"/>
  <c r="Q550" i="2"/>
  <c r="Q549" i="2"/>
  <c r="Q548" i="2"/>
  <c r="Q547" i="2"/>
  <c r="Q546" i="2"/>
  <c r="Q545" i="2"/>
  <c r="Q544" i="2"/>
  <c r="Q543" i="2"/>
  <c r="Q542" i="2"/>
  <c r="Q541" i="2"/>
  <c r="Q540" i="2"/>
  <c r="Q539" i="2"/>
  <c r="Q535" i="2"/>
  <c r="Q534" i="2"/>
  <c r="Q533" i="2"/>
  <c r="Q532" i="2"/>
  <c r="Q528" i="2"/>
  <c r="Q527" i="2"/>
  <c r="Q526" i="2"/>
  <c r="Q525" i="2"/>
  <c r="Q524" i="2"/>
  <c r="Q523" i="2"/>
  <c r="Q519" i="2"/>
  <c r="Q518" i="2"/>
  <c r="Q517" i="2"/>
  <c r="Q516" i="2"/>
  <c r="Q515" i="2"/>
  <c r="Q514" i="2"/>
  <c r="Q513" i="2"/>
  <c r="Q512" i="2"/>
  <c r="Q511" i="2"/>
  <c r="Q510" i="2"/>
  <c r="Q505" i="2"/>
  <c r="Q504" i="2"/>
  <c r="Q503" i="2"/>
  <c r="Q502" i="2"/>
  <c r="Q501" i="2"/>
  <c r="Q500" i="2"/>
  <c r="Q499" i="2"/>
  <c r="Q498" i="2"/>
  <c r="Q497" i="2"/>
  <c r="Q496" i="2"/>
  <c r="Q495" i="2"/>
  <c r="Q494" i="2"/>
  <c r="Q493" i="2"/>
  <c r="Q492" i="2"/>
  <c r="Q491" i="2"/>
  <c r="Q490" i="2"/>
  <c r="Q489" i="2"/>
  <c r="Q488" i="2"/>
  <c r="Q487" i="2"/>
  <c r="Q486" i="2"/>
  <c r="Q485" i="2"/>
  <c r="Q484" i="2"/>
  <c r="Q483" i="2"/>
  <c r="Q482" i="2"/>
  <c r="Q481" i="2"/>
  <c r="Q480" i="2"/>
  <c r="Q479" i="2"/>
  <c r="Q478" i="2"/>
  <c r="Q477" i="2"/>
  <c r="Q476" i="2"/>
  <c r="Q475" i="2"/>
  <c r="Q474" i="2"/>
  <c r="Q473" i="2"/>
  <c r="Q472" i="2"/>
  <c r="Q471" i="2"/>
  <c r="Q470" i="2"/>
  <c r="Q469" i="2"/>
  <c r="Q468" i="2"/>
  <c r="Q467" i="2"/>
  <c r="Q466" i="2"/>
  <c r="Q465" i="2"/>
  <c r="Q464" i="2"/>
  <c r="Q463" i="2"/>
  <c r="Q462" i="2"/>
  <c r="Q461" i="2"/>
  <c r="Q460" i="2"/>
  <c r="Q459" i="2"/>
  <c r="Q458" i="2"/>
  <c r="Q457" i="2"/>
  <c r="Q456" i="2"/>
  <c r="Q455" i="2"/>
  <c r="Q454" i="2"/>
  <c r="Q453" i="2"/>
  <c r="Q452" i="2"/>
  <c r="Q451" i="2"/>
  <c r="Q450" i="2"/>
  <c r="Q449" i="2"/>
  <c r="Q448" i="2"/>
  <c r="Q447" i="2"/>
  <c r="Q446" i="2"/>
  <c r="Q445" i="2"/>
  <c r="Q444" i="2"/>
  <c r="Q443" i="2"/>
  <c r="Q442" i="2"/>
  <c r="Q441" i="2"/>
  <c r="Q440" i="2"/>
  <c r="Q439" i="2"/>
  <c r="Q438" i="2"/>
  <c r="Q437" i="2"/>
  <c r="Q436" i="2"/>
  <c r="Q435" i="2"/>
  <c r="Q434" i="2"/>
  <c r="Q433" i="2"/>
  <c r="Q432" i="2"/>
  <c r="Q431" i="2"/>
  <c r="Q430" i="2"/>
  <c r="Q429" i="2"/>
  <c r="Q428" i="2"/>
  <c r="Q405" i="2"/>
  <c r="Q404" i="2"/>
  <c r="Q403" i="2"/>
  <c r="Q399" i="2"/>
  <c r="Q398" i="2"/>
  <c r="Q397" i="2"/>
  <c r="Q393" i="2"/>
  <c r="Q392" i="2"/>
  <c r="Q391" i="2"/>
  <c r="Q387" i="2"/>
  <c r="Q386" i="2"/>
  <c r="Q385" i="2"/>
  <c r="Q372" i="2"/>
  <c r="Q371" i="2"/>
  <c r="Q370" i="2"/>
  <c r="Q369" i="2"/>
  <c r="Q368" i="2"/>
  <c r="Q364" i="2"/>
  <c r="Q363" i="2"/>
  <c r="Q362" i="2"/>
  <c r="Q361" i="2"/>
  <c r="Q360" i="2"/>
  <c r="Q356" i="2"/>
  <c r="Q355" i="2"/>
  <c r="Q354" i="2"/>
  <c r="Q353" i="2"/>
  <c r="Q352" i="2"/>
  <c r="Q348" i="2"/>
  <c r="Q347" i="2"/>
  <c r="Q346" i="2"/>
  <c r="Q345" i="2"/>
  <c r="Q344" i="2"/>
  <c r="B333" i="2"/>
  <c r="B334" i="2"/>
  <c r="B332" i="2"/>
  <c r="B331" i="2"/>
  <c r="Q406" i="2" l="1"/>
  <c r="Q412" i="2" s="1"/>
  <c r="I120" i="66"/>
  <c r="H105" i="60"/>
  <c r="M1040" i="57"/>
  <c r="Q791" i="2"/>
  <c r="Q1029" i="2" s="1"/>
  <c r="Q851" i="2"/>
  <c r="Q1033" i="2" s="1"/>
  <c r="Q880" i="2"/>
  <c r="Q1035" i="2" s="1"/>
  <c r="Q400" i="2"/>
  <c r="Q411" i="2" s="1"/>
  <c r="Q667" i="2"/>
  <c r="Q1021" i="2" s="1"/>
  <c r="Q636" i="2"/>
  <c r="Q1019" i="2" s="1"/>
  <c r="Q357" i="2"/>
  <c r="Q377" i="2" s="1"/>
  <c r="Q388" i="2"/>
  <c r="Q409" i="2" s="1"/>
  <c r="Q394" i="2"/>
  <c r="Q410" i="2" s="1"/>
  <c r="Q349" i="2"/>
  <c r="Q376" i="2" s="1"/>
  <c r="Q741" i="2"/>
  <c r="Q1027" i="2" s="1"/>
  <c r="Q845" i="2"/>
  <c r="Q1032" i="2" s="1"/>
  <c r="Q536" i="2"/>
  <c r="Q1018" i="2" s="1"/>
  <c r="Q424" i="2"/>
  <c r="Q1014" i="2" s="1"/>
  <c r="Q520" i="2"/>
  <c r="Q1016" i="2" s="1"/>
  <c r="Q685" i="2"/>
  <c r="Q1023" i="2" s="1"/>
  <c r="Q829" i="2"/>
  <c r="Q1030" i="2" s="1"/>
  <c r="Q875" i="2"/>
  <c r="Q1034" i="2" s="1"/>
  <c r="Q365" i="2"/>
  <c r="Q378" i="2" s="1"/>
  <c r="Q705" i="2"/>
  <c r="Q1025" i="2" s="1"/>
  <c r="Q963" i="2"/>
  <c r="Q1037" i="2" s="1"/>
  <c r="Q785" i="2"/>
  <c r="Q1028" i="2" s="1"/>
  <c r="Q1007" i="2"/>
  <c r="Q1038" i="2" s="1"/>
  <c r="Q373" i="2"/>
  <c r="Q379" i="2" s="1"/>
  <c r="Q507" i="2"/>
  <c r="Q1015" i="2" s="1"/>
  <c r="Q661" i="2"/>
  <c r="Q1020" i="2" s="1"/>
  <c r="Q694" i="2"/>
  <c r="Q1024" i="2" s="1"/>
  <c r="Q529" i="2"/>
  <c r="Q1017" i="2" s="1"/>
  <c r="Q725" i="2"/>
  <c r="Q1026" i="2" s="1"/>
  <c r="Q836" i="2"/>
  <c r="Q1031" i="2" s="1"/>
  <c r="Q958" i="2"/>
  <c r="Q1036" i="2" s="1"/>
  <c r="Q204" i="2"/>
  <c r="Q334" i="2" s="1"/>
  <c r="Q340" i="2" s="1"/>
  <c r="Q1011" i="2" s="1"/>
  <c r="B414" i="2"/>
  <c r="B1013" i="2" s="1"/>
  <c r="B377" i="2"/>
  <c r="B381" i="2" s="1"/>
  <c r="B1012" i="2" s="1"/>
  <c r="B340" i="2"/>
  <c r="B1011" i="2" s="1"/>
  <c r="Q381" i="2" l="1"/>
  <c r="Q1012" i="2" s="1"/>
  <c r="Q414" i="2"/>
  <c r="Q1013" i="2" s="1"/>
  <c r="B1040" i="2"/>
  <c r="Q1040" i="2" l="1"/>
</calcChain>
</file>

<file path=xl/sharedStrings.xml><?xml version="1.0" encoding="utf-8"?>
<sst xmlns="http://schemas.openxmlformats.org/spreadsheetml/2006/main" count="9421" uniqueCount="1492">
  <si>
    <t>Office Total</t>
  </si>
  <si>
    <t>Erie County Total</t>
  </si>
  <si>
    <t>West Seneca</t>
  </si>
  <si>
    <t>Wales</t>
  </si>
  <si>
    <t>Tonawanda</t>
  </si>
  <si>
    <t>Sardinia</t>
  </si>
  <si>
    <t>Orchard Park</t>
  </si>
  <si>
    <t>North Collins</t>
  </si>
  <si>
    <t>Newstead</t>
  </si>
  <si>
    <t>Marilla</t>
  </si>
  <si>
    <t>Lancaster</t>
  </si>
  <si>
    <t>Holland</t>
  </si>
  <si>
    <t>Hamburg</t>
  </si>
  <si>
    <t>Grand Island</t>
  </si>
  <si>
    <t>Evans</t>
  </si>
  <si>
    <t>Elma</t>
  </si>
  <si>
    <t>Eden</t>
  </si>
  <si>
    <t>Concord</t>
  </si>
  <si>
    <t>Collins</t>
  </si>
  <si>
    <t>Colden</t>
  </si>
  <si>
    <t>Clarence</t>
  </si>
  <si>
    <t>Cheektowaga</t>
  </si>
  <si>
    <t>Brant</t>
  </si>
  <si>
    <t>Boston</t>
  </si>
  <si>
    <t>Aurora</t>
  </si>
  <si>
    <t>Amherst</t>
  </si>
  <si>
    <t>Alden</t>
  </si>
  <si>
    <t>City of Tonawanda</t>
  </si>
  <si>
    <t xml:space="preserve">City of Lackawanna </t>
  </si>
  <si>
    <t xml:space="preserve">City of Buffalo </t>
  </si>
  <si>
    <t>West Seneca Total</t>
  </si>
  <si>
    <t>WSEN 041</t>
  </si>
  <si>
    <t>WSEN 040</t>
  </si>
  <si>
    <t>WSEN 039</t>
  </si>
  <si>
    <t>WSEN 038</t>
  </si>
  <si>
    <t>WSEN 037</t>
  </si>
  <si>
    <t>WSEN 036</t>
  </si>
  <si>
    <t>WSEN 035</t>
  </si>
  <si>
    <t>WSEN 034</t>
  </si>
  <si>
    <t>WSEN 033</t>
  </si>
  <si>
    <t>WSEN 032</t>
  </si>
  <si>
    <t>WSEN 031</t>
  </si>
  <si>
    <t>WSEN 030</t>
  </si>
  <si>
    <t>WSEN 029</t>
  </si>
  <si>
    <t>WSEN 028</t>
  </si>
  <si>
    <t>WSEN 027</t>
  </si>
  <si>
    <t>WSEN 026</t>
  </si>
  <si>
    <t>WSEN 025</t>
  </si>
  <si>
    <t>WSEN 024</t>
  </si>
  <si>
    <t>WSEN 023</t>
  </si>
  <si>
    <t>WSEN 022</t>
  </si>
  <si>
    <t>WSEN 021</t>
  </si>
  <si>
    <t>WSEN 020</t>
  </si>
  <si>
    <t>WSEN 019</t>
  </si>
  <si>
    <t>WSEN 018</t>
  </si>
  <si>
    <t>WSEN 017</t>
  </si>
  <si>
    <t>WSEN 016</t>
  </si>
  <si>
    <t>WSEN 015</t>
  </si>
  <si>
    <t>WSEN 014</t>
  </si>
  <si>
    <t>WSEN 013</t>
  </si>
  <si>
    <t>WSEN 012</t>
  </si>
  <si>
    <t>WSEN 011</t>
  </si>
  <si>
    <t>WSEN 010</t>
  </si>
  <si>
    <t>WSEN 009</t>
  </si>
  <si>
    <t>WSEN 008</t>
  </si>
  <si>
    <t>WSEN 007</t>
  </si>
  <si>
    <t>WSEN 006</t>
  </si>
  <si>
    <t>WSEN 005</t>
  </si>
  <si>
    <t>WSEN 004</t>
  </si>
  <si>
    <t>WSEN 003</t>
  </si>
  <si>
    <t>WSEN 002</t>
  </si>
  <si>
    <t>WSEN 001</t>
  </si>
  <si>
    <t>Wales Total</t>
  </si>
  <si>
    <t>WALS 002</t>
  </si>
  <si>
    <t>WALS 001</t>
  </si>
  <si>
    <t>Tonawanda Total</t>
  </si>
  <si>
    <t>TTON 075</t>
  </si>
  <si>
    <t>TTON 074</t>
  </si>
  <si>
    <t>TTON 073</t>
  </si>
  <si>
    <t>TTON 072</t>
  </si>
  <si>
    <t>TTON 071</t>
  </si>
  <si>
    <t>TTON 070</t>
  </si>
  <si>
    <t>TTON 069</t>
  </si>
  <si>
    <t>TTON 068</t>
  </si>
  <si>
    <t>TTON 067</t>
  </si>
  <si>
    <t>TTON 066</t>
  </si>
  <si>
    <t>TTON 065</t>
  </si>
  <si>
    <t>TTON 064</t>
  </si>
  <si>
    <t>TTON 063</t>
  </si>
  <si>
    <t>TTON 062</t>
  </si>
  <si>
    <t>TTON 061</t>
  </si>
  <si>
    <t>TTON 060</t>
  </si>
  <si>
    <t>TTON 059</t>
  </si>
  <si>
    <t>TTON 058</t>
  </si>
  <si>
    <t>TTON 057</t>
  </si>
  <si>
    <t>TTON 056</t>
  </si>
  <si>
    <t>TTON 055</t>
  </si>
  <si>
    <t>TTON 054</t>
  </si>
  <si>
    <t>TTON 053</t>
  </si>
  <si>
    <t>TTON 052</t>
  </si>
  <si>
    <t>TTON 051</t>
  </si>
  <si>
    <t>TTON 050</t>
  </si>
  <si>
    <t>TTON 049</t>
  </si>
  <si>
    <t>TTON 048</t>
  </si>
  <si>
    <t>TTON 047</t>
  </si>
  <si>
    <t>TTON 046</t>
  </si>
  <si>
    <t>TTON 045</t>
  </si>
  <si>
    <t>TTON 044</t>
  </si>
  <si>
    <t>TTON 043</t>
  </si>
  <si>
    <t>TTON 042</t>
  </si>
  <si>
    <t>TTON 041</t>
  </si>
  <si>
    <t>TTON 040</t>
  </si>
  <si>
    <t>TTON 039</t>
  </si>
  <si>
    <t>TTON 038</t>
  </si>
  <si>
    <t>TTON 037</t>
  </si>
  <si>
    <t>TTON 036</t>
  </si>
  <si>
    <t>TTON 035</t>
  </si>
  <si>
    <t>TTON 034</t>
  </si>
  <si>
    <t>TTON 033</t>
  </si>
  <si>
    <t>TTON 032</t>
  </si>
  <si>
    <t>TTON 031</t>
  </si>
  <si>
    <t>TTON 030</t>
  </si>
  <si>
    <t>TTON 029</t>
  </si>
  <si>
    <t>TTON 028</t>
  </si>
  <si>
    <t>TTON 027</t>
  </si>
  <si>
    <t>TTON 026</t>
  </si>
  <si>
    <t>TTON 025</t>
  </si>
  <si>
    <t>TTON 024</t>
  </si>
  <si>
    <t>TTON 023</t>
  </si>
  <si>
    <t>TTON 022</t>
  </si>
  <si>
    <t>TTON 021</t>
  </si>
  <si>
    <t>TTON 020</t>
  </si>
  <si>
    <t>TTON 019</t>
  </si>
  <si>
    <t>TTON 018</t>
  </si>
  <si>
    <t>TTON 017</t>
  </si>
  <si>
    <t>TTON 016</t>
  </si>
  <si>
    <t>TTON 015</t>
  </si>
  <si>
    <t>TTON 014</t>
  </si>
  <si>
    <t>TTON 013</t>
  </si>
  <si>
    <t>TTON 012</t>
  </si>
  <si>
    <t>TTON 011</t>
  </si>
  <si>
    <t>TTON 010</t>
  </si>
  <si>
    <t>TTON 009</t>
  </si>
  <si>
    <t>TTON 008</t>
  </si>
  <si>
    <t>TTON 007</t>
  </si>
  <si>
    <t>TTON 006</t>
  </si>
  <si>
    <t>TTON 005</t>
  </si>
  <si>
    <t>TTON 004</t>
  </si>
  <si>
    <t>TTON 003</t>
  </si>
  <si>
    <t>TTON 002</t>
  </si>
  <si>
    <t>TTON 001</t>
  </si>
  <si>
    <t>Sardinia Total</t>
  </si>
  <si>
    <t>SARD 002</t>
  </si>
  <si>
    <t>SARD 001</t>
  </si>
  <si>
    <t>Orchard Park Total</t>
  </si>
  <si>
    <t>ORPK 021</t>
  </si>
  <si>
    <t>ORPK 020</t>
  </si>
  <si>
    <t>ORPK 019</t>
  </si>
  <si>
    <t>ORPK 018</t>
  </si>
  <si>
    <t>ORPK 017</t>
  </si>
  <si>
    <t>ORPK 016</t>
  </si>
  <si>
    <t>ORPK 015</t>
  </si>
  <si>
    <t>ORPK 014</t>
  </si>
  <si>
    <t>ORPK 013</t>
  </si>
  <si>
    <t>ORPK 012</t>
  </si>
  <si>
    <t>ORPK 011</t>
  </si>
  <si>
    <t>ORPK 010</t>
  </si>
  <si>
    <t>ORPK 009</t>
  </si>
  <si>
    <t>ORPK 008</t>
  </si>
  <si>
    <t>ORPK 007</t>
  </si>
  <si>
    <t>ORPK 006</t>
  </si>
  <si>
    <t>ORPK 005</t>
  </si>
  <si>
    <t>ORPK 004</t>
  </si>
  <si>
    <t>ORPK 003</t>
  </si>
  <si>
    <t>ORPK 002</t>
  </si>
  <si>
    <t>ORPK 001</t>
  </si>
  <si>
    <t>North Collins Total</t>
  </si>
  <si>
    <t>NCOL 003</t>
  </si>
  <si>
    <t>NCOL 002</t>
  </si>
  <si>
    <t>NCOL 001</t>
  </si>
  <si>
    <t>Newstead Total</t>
  </si>
  <si>
    <t>NEWS 006</t>
  </si>
  <si>
    <t>NEWS 005</t>
  </si>
  <si>
    <t>NEWS 004</t>
  </si>
  <si>
    <t>NEWS 003</t>
  </si>
  <si>
    <t>NEWS 002</t>
  </si>
  <si>
    <t>NEWS 001</t>
  </si>
  <si>
    <t>Marilla Total</t>
  </si>
  <si>
    <t>MARL 004</t>
  </si>
  <si>
    <t>MARL 003</t>
  </si>
  <si>
    <t>MARL 002</t>
  </si>
  <si>
    <t>MARL 001</t>
  </si>
  <si>
    <t>Lancaster Total</t>
  </si>
  <si>
    <t>LANC 035</t>
  </si>
  <si>
    <t>LANC 034</t>
  </si>
  <si>
    <t>LANC 033</t>
  </si>
  <si>
    <t>LANC 032</t>
  </si>
  <si>
    <t>LANC 031</t>
  </si>
  <si>
    <t>LANC 030</t>
  </si>
  <si>
    <t>LANC 029</t>
  </si>
  <si>
    <t>LANC 028</t>
  </si>
  <si>
    <t>LANC 027</t>
  </si>
  <si>
    <t>LANC 026</t>
  </si>
  <si>
    <t>LANC 025</t>
  </si>
  <si>
    <t>LANC 024</t>
  </si>
  <si>
    <t>LANC 023</t>
  </si>
  <si>
    <t>LANC 022</t>
  </si>
  <si>
    <t>LANC 021</t>
  </si>
  <si>
    <t>LANC 020</t>
  </si>
  <si>
    <t>LANC 019</t>
  </si>
  <si>
    <t>LANC 018</t>
  </si>
  <si>
    <t>LANC 017</t>
  </si>
  <si>
    <t>LANC 016</t>
  </si>
  <si>
    <t>LANC 015</t>
  </si>
  <si>
    <t>LANC 014</t>
  </si>
  <si>
    <t>LANC 013</t>
  </si>
  <si>
    <t>LANC 012</t>
  </si>
  <si>
    <t>LANC 011</t>
  </si>
  <si>
    <t>LANC 010</t>
  </si>
  <si>
    <t>LANC 009</t>
  </si>
  <si>
    <t>LANC 008</t>
  </si>
  <si>
    <t>LANC 007</t>
  </si>
  <si>
    <t>LANC 006</t>
  </si>
  <si>
    <t>LANC 005</t>
  </si>
  <si>
    <t>LANC 004</t>
  </si>
  <si>
    <t>LANC 003</t>
  </si>
  <si>
    <t>LANC 002</t>
  </si>
  <si>
    <t>LANC 001</t>
  </si>
  <si>
    <t>Holland Total</t>
  </si>
  <si>
    <t>HOLL 003</t>
  </si>
  <si>
    <t>HOLL 002</t>
  </si>
  <si>
    <t>HOLL 001</t>
  </si>
  <si>
    <t>Hamburg Total</t>
  </si>
  <si>
    <t>HAMB 041</t>
  </si>
  <si>
    <t>HAMB 040</t>
  </si>
  <si>
    <t>HAMB 039</t>
  </si>
  <si>
    <t>HAMB 038</t>
  </si>
  <si>
    <t>HAMB 037</t>
  </si>
  <si>
    <t>HAMB 036</t>
  </si>
  <si>
    <t>HAMB 035</t>
  </si>
  <si>
    <t>HAMB 034</t>
  </si>
  <si>
    <t>HAMB 033</t>
  </si>
  <si>
    <t>HAMB 032</t>
  </si>
  <si>
    <t>HAMB 031</t>
  </si>
  <si>
    <t>HAMB 030</t>
  </si>
  <si>
    <t>HAMB 029</t>
  </si>
  <si>
    <t>HAMB 028</t>
  </si>
  <si>
    <t>HAMB 027</t>
  </si>
  <si>
    <t>HAMB 026</t>
  </si>
  <si>
    <t>HAMB 025</t>
  </si>
  <si>
    <t>HAMB 024</t>
  </si>
  <si>
    <t>HAMB 023</t>
  </si>
  <si>
    <t>HAMB 022</t>
  </si>
  <si>
    <t>HAMB 021</t>
  </si>
  <si>
    <t>HAMB 020</t>
  </si>
  <si>
    <t>HAMB 019</t>
  </si>
  <si>
    <t>HAMB 018</t>
  </si>
  <si>
    <t>HAMB 017</t>
  </si>
  <si>
    <t>HAMB 016</t>
  </si>
  <si>
    <t>HAMB 015</t>
  </si>
  <si>
    <t>HAMB 014</t>
  </si>
  <si>
    <t>HAMB 013</t>
  </si>
  <si>
    <t>HAMB 012</t>
  </si>
  <si>
    <t>HAMB 011</t>
  </si>
  <si>
    <t>HAMB 010</t>
  </si>
  <si>
    <t>HAMB 009</t>
  </si>
  <si>
    <t>HAMB 008</t>
  </si>
  <si>
    <t>HAMB 007</t>
  </si>
  <si>
    <t>HAMB 006</t>
  </si>
  <si>
    <t>HAMB 005</t>
  </si>
  <si>
    <t>HAMB 004</t>
  </si>
  <si>
    <t>HAMB 003</t>
  </si>
  <si>
    <t>HAMB 002</t>
  </si>
  <si>
    <t>HAMB 001</t>
  </si>
  <si>
    <t>Grand Island Total</t>
  </si>
  <si>
    <t>GRIS 013</t>
  </si>
  <si>
    <t>GRIS 012</t>
  </si>
  <si>
    <t>GRIS 011</t>
  </si>
  <si>
    <t>GRIS 010</t>
  </si>
  <si>
    <t>GRIS 009</t>
  </si>
  <si>
    <t>GRIS 008</t>
  </si>
  <si>
    <t>GRIS 007</t>
  </si>
  <si>
    <t>GRIS 006</t>
  </si>
  <si>
    <t>GRIS 005</t>
  </si>
  <si>
    <t>GRIS 004</t>
  </si>
  <si>
    <t>GRIS 003</t>
  </si>
  <si>
    <t>GRIS 002</t>
  </si>
  <si>
    <t>GRIS 001</t>
  </si>
  <si>
    <t>Evans Total</t>
  </si>
  <si>
    <t>EVNS 017</t>
  </si>
  <si>
    <t>EVNS 016</t>
  </si>
  <si>
    <t>EVNS 015</t>
  </si>
  <si>
    <t>EVNS 014</t>
  </si>
  <si>
    <t>EVNS 013</t>
  </si>
  <si>
    <t>EVNS 012</t>
  </si>
  <si>
    <t>EVNS 011</t>
  </si>
  <si>
    <t>EVNS 010</t>
  </si>
  <si>
    <t>EVNS 009</t>
  </si>
  <si>
    <t>EVNS 008</t>
  </si>
  <si>
    <t>EVNS 007</t>
  </si>
  <si>
    <t>EVNS 006</t>
  </si>
  <si>
    <t>EVNS 005</t>
  </si>
  <si>
    <t>EVNS 004</t>
  </si>
  <si>
    <t>EVNS 003</t>
  </si>
  <si>
    <t>EVNS 002</t>
  </si>
  <si>
    <t>EVNS 001</t>
  </si>
  <si>
    <t>Elma Total</t>
  </si>
  <si>
    <t>ELMA 008</t>
  </si>
  <si>
    <t>ELMA 007</t>
  </si>
  <si>
    <t>ELMA 006</t>
  </si>
  <si>
    <t>ELMA 005</t>
  </si>
  <si>
    <t>ELMA 004</t>
  </si>
  <si>
    <t>ELMA 003</t>
  </si>
  <si>
    <t>ELMA 002</t>
  </si>
  <si>
    <t>ELMA 001</t>
  </si>
  <si>
    <t>Eden Total</t>
  </si>
  <si>
    <t>EDEN 006</t>
  </si>
  <si>
    <t>EDEN 005</t>
  </si>
  <si>
    <t>EDEN 004</t>
  </si>
  <si>
    <t>EDEN 003</t>
  </si>
  <si>
    <t>EDEN 002</t>
  </si>
  <si>
    <t>EDEN 001</t>
  </si>
  <si>
    <t>Concord Total</t>
  </si>
  <si>
    <t>CONC 008</t>
  </si>
  <si>
    <t>CONC 007</t>
  </si>
  <si>
    <t>CONC 006</t>
  </si>
  <si>
    <t>CONC 005</t>
  </si>
  <si>
    <t>CONC 004</t>
  </si>
  <si>
    <t>CONC 003</t>
  </si>
  <si>
    <t>CONC 002</t>
  </si>
  <si>
    <t>CONC 001</t>
  </si>
  <si>
    <t>Collins Total</t>
  </si>
  <si>
    <t>COLL 004</t>
  </si>
  <si>
    <t>COLL 003</t>
  </si>
  <si>
    <t>COLL 002</t>
  </si>
  <si>
    <t>COLL 001</t>
  </si>
  <si>
    <t xml:space="preserve">Collins </t>
  </si>
  <si>
    <t>Colden Total</t>
  </si>
  <si>
    <t>CLDN 003</t>
  </si>
  <si>
    <t>CLDN 002</t>
  </si>
  <si>
    <t>CLDN 001</t>
  </si>
  <si>
    <t>Clarence Total</t>
  </si>
  <si>
    <t>CLAR 022</t>
  </si>
  <si>
    <t>CLAR 021</t>
  </si>
  <si>
    <t>CLAR 020</t>
  </si>
  <si>
    <t>CLAR 019</t>
  </si>
  <si>
    <t>CLAR 018</t>
  </si>
  <si>
    <t>CLAR 017</t>
  </si>
  <si>
    <t>CLAR 016</t>
  </si>
  <si>
    <t>CLAR 015</t>
  </si>
  <si>
    <t>CLAR 014</t>
  </si>
  <si>
    <t>CLAR 013</t>
  </si>
  <si>
    <t>CLAR 012</t>
  </si>
  <si>
    <t>CLAR 011</t>
  </si>
  <si>
    <t>CLAR 010</t>
  </si>
  <si>
    <t>CLAR 009</t>
  </si>
  <si>
    <t>CLAR 008</t>
  </si>
  <si>
    <t>CLAR 007</t>
  </si>
  <si>
    <t>CLAR 006</t>
  </si>
  <si>
    <t>CLAR 005</t>
  </si>
  <si>
    <t>CLAR 004</t>
  </si>
  <si>
    <t>CLAR 003</t>
  </si>
  <si>
    <t>CLAR 002</t>
  </si>
  <si>
    <t>CLAR 001</t>
  </si>
  <si>
    <t>Cheektowaga Total</t>
  </si>
  <si>
    <t>CKTW 095</t>
  </si>
  <si>
    <t>CKTW 094</t>
  </si>
  <si>
    <t>CKTW 093</t>
  </si>
  <si>
    <t>CKTW 092</t>
  </si>
  <si>
    <t>CKTW 091</t>
  </si>
  <si>
    <t>CKTW 090</t>
  </si>
  <si>
    <t>CKTW 089</t>
  </si>
  <si>
    <t>CKTW 088</t>
  </si>
  <si>
    <t>CKTW 087</t>
  </si>
  <si>
    <t>CKTW 086</t>
  </si>
  <si>
    <t>CKTW 085</t>
  </si>
  <si>
    <t>CKTW 084</t>
  </si>
  <si>
    <t>CKTW 083</t>
  </si>
  <si>
    <t>CKTW 082</t>
  </si>
  <si>
    <t>CKTW 081</t>
  </si>
  <si>
    <t>CKTW 080</t>
  </si>
  <si>
    <t>CKTW 079</t>
  </si>
  <si>
    <t>CKTW 078</t>
  </si>
  <si>
    <t>CKTW 077</t>
  </si>
  <si>
    <t>CKTW 076</t>
  </si>
  <si>
    <t>CKTW 075</t>
  </si>
  <si>
    <t>CKTW 074</t>
  </si>
  <si>
    <t>CKTW 073</t>
  </si>
  <si>
    <t>CKTW 072</t>
  </si>
  <si>
    <t>CKTW 071</t>
  </si>
  <si>
    <t>CKTW 070</t>
  </si>
  <si>
    <t>CKTW 069</t>
  </si>
  <si>
    <t>CKTW 068</t>
  </si>
  <si>
    <t>CKTW 067</t>
  </si>
  <si>
    <t>CKTW 066</t>
  </si>
  <si>
    <t>CKTW 065</t>
  </si>
  <si>
    <t>CKTW 064</t>
  </si>
  <si>
    <t>CKTW 063</t>
  </si>
  <si>
    <t>CKTW 062</t>
  </si>
  <si>
    <t>CKTW 061</t>
  </si>
  <si>
    <t>CKTW 060</t>
  </si>
  <si>
    <t>CKTW 059</t>
  </si>
  <si>
    <t>CKTW 058</t>
  </si>
  <si>
    <t>CKTW 057</t>
  </si>
  <si>
    <t>CKTW 056</t>
  </si>
  <si>
    <t>CKTW 055</t>
  </si>
  <si>
    <t>CKTW 054</t>
  </si>
  <si>
    <t>CKTW 053</t>
  </si>
  <si>
    <t>CKTW 052</t>
  </si>
  <si>
    <t>CKTW 051</t>
  </si>
  <si>
    <t>CKTW 050</t>
  </si>
  <si>
    <t>CKTW 049</t>
  </si>
  <si>
    <t>CKTW 048</t>
  </si>
  <si>
    <t>CKTW 047</t>
  </si>
  <si>
    <t>CKTW 046</t>
  </si>
  <si>
    <t>CKTW 045</t>
  </si>
  <si>
    <t>CKTW 044</t>
  </si>
  <si>
    <t>CKTW 043</t>
  </si>
  <si>
    <t>CKTW 042</t>
  </si>
  <si>
    <t>CKTW 041</t>
  </si>
  <si>
    <t>CKTW 040</t>
  </si>
  <si>
    <t>CKTW 039</t>
  </si>
  <si>
    <t>CKTW 038</t>
  </si>
  <si>
    <t>CKTW 037</t>
  </si>
  <si>
    <t>CKTW 036</t>
  </si>
  <si>
    <t>CKTW 035</t>
  </si>
  <si>
    <t>CKTW 034</t>
  </si>
  <si>
    <t>CKTW 033</t>
  </si>
  <si>
    <t>CKTW 032</t>
  </si>
  <si>
    <t>CKTW 031</t>
  </si>
  <si>
    <t>CKTW 030</t>
  </si>
  <si>
    <t>CKTW 029</t>
  </si>
  <si>
    <t>CKTW 028</t>
  </si>
  <si>
    <t>CKTW 027</t>
  </si>
  <si>
    <t>CKTW 026</t>
  </si>
  <si>
    <t>CKTW 025</t>
  </si>
  <si>
    <t>CKTW 024</t>
  </si>
  <si>
    <t>CKTW 023</t>
  </si>
  <si>
    <t>CKTW 022</t>
  </si>
  <si>
    <t>CKTW 021</t>
  </si>
  <si>
    <t>CKTW 020</t>
  </si>
  <si>
    <t>CKTW 019</t>
  </si>
  <si>
    <t>CKTW 018</t>
  </si>
  <si>
    <t>CKTW 017</t>
  </si>
  <si>
    <t>CKTW 016</t>
  </si>
  <si>
    <t>CKTW 015</t>
  </si>
  <si>
    <t>CKTW 014</t>
  </si>
  <si>
    <t>CKTW 013</t>
  </si>
  <si>
    <t>CKTW 012</t>
  </si>
  <si>
    <t>CKTW 011</t>
  </si>
  <si>
    <t>CKTW 010</t>
  </si>
  <si>
    <t>CKTW 009</t>
  </si>
  <si>
    <t>CKTW 008</t>
  </si>
  <si>
    <t>CKTW 007</t>
  </si>
  <si>
    <t>CKTW 006</t>
  </si>
  <si>
    <t>CKTW 005</t>
  </si>
  <si>
    <t>CKTW 004</t>
  </si>
  <si>
    <t>CKTW 003</t>
  </si>
  <si>
    <t>CKTW 002</t>
  </si>
  <si>
    <t>CKTW 001</t>
  </si>
  <si>
    <t>Brant Total</t>
  </si>
  <si>
    <t>BRNT 004</t>
  </si>
  <si>
    <t>BRNT 003</t>
  </si>
  <si>
    <t>BRNT 002</t>
  </si>
  <si>
    <t>BRNT 001</t>
  </si>
  <si>
    <t>Boston Total</t>
  </si>
  <si>
    <t>BOST 006</t>
  </si>
  <si>
    <t>BOST 005</t>
  </si>
  <si>
    <t>BOST 004</t>
  </si>
  <si>
    <t>BOST 003</t>
  </si>
  <si>
    <t>BOST 002</t>
  </si>
  <si>
    <t>BOST 001</t>
  </si>
  <si>
    <t>Aurora Total</t>
  </si>
  <si>
    <t>AURA 010</t>
  </si>
  <si>
    <t>AURA 009</t>
  </si>
  <si>
    <t>AURA 008</t>
  </si>
  <si>
    <t>AURA 007</t>
  </si>
  <si>
    <t>AURA 006</t>
  </si>
  <si>
    <t>AURA 005</t>
  </si>
  <si>
    <t>AURA 004</t>
  </si>
  <si>
    <t>AURA 003</t>
  </si>
  <si>
    <t>AURA 002</t>
  </si>
  <si>
    <t>AURA 001</t>
  </si>
  <si>
    <t>Amherst Total</t>
  </si>
  <si>
    <t>AMHS 079</t>
  </si>
  <si>
    <t>AMHS 078</t>
  </si>
  <si>
    <t>AMHS 077</t>
  </si>
  <si>
    <t>AMHS 076</t>
  </si>
  <si>
    <t>AMHS 075</t>
  </si>
  <si>
    <t>AMHS 074</t>
  </si>
  <si>
    <t>AMHS 073</t>
  </si>
  <si>
    <t>AMHS 072</t>
  </si>
  <si>
    <t>AMHS 071</t>
  </si>
  <si>
    <t>AMHS 070</t>
  </si>
  <si>
    <t>AMHS 069</t>
  </si>
  <si>
    <t>AMHS 068</t>
  </si>
  <si>
    <t>AMHS 067</t>
  </si>
  <si>
    <t>AMHS 066</t>
  </si>
  <si>
    <t>AMHS 065</t>
  </si>
  <si>
    <t>AMHS 064</t>
  </si>
  <si>
    <t>AMHS 063</t>
  </si>
  <si>
    <t>AMHS 062</t>
  </si>
  <si>
    <t>AMHS 061</t>
  </si>
  <si>
    <t>AMHS 060</t>
  </si>
  <si>
    <t>AMHS 059</t>
  </si>
  <si>
    <t>AMHS 058</t>
  </si>
  <si>
    <t>AMHS 057</t>
  </si>
  <si>
    <t>AMHS 056</t>
  </si>
  <si>
    <t>AMHS 055</t>
  </si>
  <si>
    <t>AMHS 054</t>
  </si>
  <si>
    <t>AMHS 053</t>
  </si>
  <si>
    <t>AMHS 052</t>
  </si>
  <si>
    <t>AMHS 051</t>
  </si>
  <si>
    <t>AMHS 050</t>
  </si>
  <si>
    <t>AMHS 049</t>
  </si>
  <si>
    <t>AMHS 048</t>
  </si>
  <si>
    <t>AMHS 047</t>
  </si>
  <si>
    <t>AMHS 046</t>
  </si>
  <si>
    <t>AMHS 045</t>
  </si>
  <si>
    <t>AMHS 044</t>
  </si>
  <si>
    <t>AMHS 043</t>
  </si>
  <si>
    <t>AMHS 042</t>
  </si>
  <si>
    <t>AMHS 041</t>
  </si>
  <si>
    <t>AMHS 040</t>
  </si>
  <si>
    <t>AMHS 039</t>
  </si>
  <si>
    <t>AMHS 038</t>
  </si>
  <si>
    <t>AMHS 037</t>
  </si>
  <si>
    <t>AMHS 036</t>
  </si>
  <si>
    <t>AMHS 035</t>
  </si>
  <si>
    <t>AMHS 034</t>
  </si>
  <si>
    <t>AMHS 033</t>
  </si>
  <si>
    <t>AMHS 032</t>
  </si>
  <si>
    <t>AMHS 031</t>
  </si>
  <si>
    <t>AMHS 030</t>
  </si>
  <si>
    <t>AMHS 029</t>
  </si>
  <si>
    <t>AMHS 028</t>
  </si>
  <si>
    <t>AMHS 027</t>
  </si>
  <si>
    <t>AMHS 026</t>
  </si>
  <si>
    <t>AMHS 025</t>
  </si>
  <si>
    <t>AMHS 024</t>
  </si>
  <si>
    <t>AMHS 023</t>
  </si>
  <si>
    <t>AMHS 022</t>
  </si>
  <si>
    <t>AMHS 021</t>
  </si>
  <si>
    <t>AMHS 020</t>
  </si>
  <si>
    <t>AMHS 019</t>
  </si>
  <si>
    <t>AMHS 018</t>
  </si>
  <si>
    <t>AMHS 017</t>
  </si>
  <si>
    <t>AMHS 016</t>
  </si>
  <si>
    <t>AMHS 015</t>
  </si>
  <si>
    <t>AMHS 014</t>
  </si>
  <si>
    <t>AMHS 013</t>
  </si>
  <si>
    <t>AMHS 012</t>
  </si>
  <si>
    <t>AMHS 011</t>
  </si>
  <si>
    <t>AMHS 010</t>
  </si>
  <si>
    <t>AMHS 009</t>
  </si>
  <si>
    <t>AMHS 008</t>
  </si>
  <si>
    <t>AMHS 007</t>
  </si>
  <si>
    <t>AMHS 006</t>
  </si>
  <si>
    <t>AMHS 005</t>
  </si>
  <si>
    <t>AMHS 004</t>
  </si>
  <si>
    <t>AMHS 003</t>
  </si>
  <si>
    <t>AMHS 002</t>
  </si>
  <si>
    <t>AMHS 001</t>
  </si>
  <si>
    <t>Alden Total</t>
  </si>
  <si>
    <t>ALDN 007</t>
  </si>
  <si>
    <t>ALDN 006</t>
  </si>
  <si>
    <t>ALDN 005</t>
  </si>
  <si>
    <t>ALDN 004</t>
  </si>
  <si>
    <t>ALDN 003</t>
  </si>
  <si>
    <t>ALDN 002</t>
  </si>
  <si>
    <t>ALDN 001</t>
  </si>
  <si>
    <t>City of Tonawanda Total</t>
  </si>
  <si>
    <t>Fourth Ward</t>
  </si>
  <si>
    <t>Third Ward</t>
  </si>
  <si>
    <t>Second Ward</t>
  </si>
  <si>
    <t>First Ward</t>
  </si>
  <si>
    <t>City of Tonawanda Recapitulation</t>
  </si>
  <si>
    <t>Fourth Ward Total</t>
  </si>
  <si>
    <t>CTON 4 003</t>
  </si>
  <si>
    <t>CTON 4 002</t>
  </si>
  <si>
    <t>CTON 4 001</t>
  </si>
  <si>
    <t>Third Ward Total</t>
  </si>
  <si>
    <t>CTON 3 003</t>
  </si>
  <si>
    <t>CTON 3 002</t>
  </si>
  <si>
    <t>CTON 3 001</t>
  </si>
  <si>
    <t>Second Ward Total</t>
  </si>
  <si>
    <t>CTON 2 003</t>
  </si>
  <si>
    <t>CTON 2 002</t>
  </si>
  <si>
    <t>CTON 2 001</t>
  </si>
  <si>
    <t>First Ward Total</t>
  </si>
  <si>
    <t>CTON 1 003</t>
  </si>
  <si>
    <t>CTON 1 002</t>
  </si>
  <si>
    <t>CTON 1 001</t>
  </si>
  <si>
    <t>City of Lackawanna Total</t>
  </si>
  <si>
    <t>City of Lackawanna Recapitulation</t>
  </si>
  <si>
    <t>LACK 4 005</t>
  </si>
  <si>
    <t>LACK 4 004</t>
  </si>
  <si>
    <t>LACK 4 003</t>
  </si>
  <si>
    <t>LACK 4 002</t>
  </si>
  <si>
    <t>LACK 4 001</t>
  </si>
  <si>
    <t>LACK 3 005</t>
  </si>
  <si>
    <t>LACK 3 004</t>
  </si>
  <si>
    <t>LACK 3 003</t>
  </si>
  <si>
    <t>LACK 3 002</t>
  </si>
  <si>
    <t>LACK 3 001</t>
  </si>
  <si>
    <t>LACK 2 005</t>
  </si>
  <si>
    <t>LACK 2 004</t>
  </si>
  <si>
    <t>LACK 2 003</t>
  </si>
  <si>
    <t>LACK 2 002</t>
  </si>
  <si>
    <t>LACK 2 001</t>
  </si>
  <si>
    <t>LACK 1 005</t>
  </si>
  <si>
    <t>LACK 1 004</t>
  </si>
  <si>
    <t>LACK 1 003</t>
  </si>
  <si>
    <t>LACK 1 002</t>
  </si>
  <si>
    <t>LACK 1 001</t>
  </si>
  <si>
    <t>City of Lackawanna</t>
  </si>
  <si>
    <t>City of Buffalo Total</t>
  </si>
  <si>
    <t>University Total</t>
  </si>
  <si>
    <t>South Total</t>
  </si>
  <si>
    <t>North Total</t>
  </si>
  <si>
    <t>Niagara Total</t>
  </si>
  <si>
    <t>Masten Total</t>
  </si>
  <si>
    <t>Lovejoy District</t>
  </si>
  <si>
    <t>Fillmore District</t>
  </si>
  <si>
    <t>Ellicott District</t>
  </si>
  <si>
    <t>Delaware District</t>
  </si>
  <si>
    <t>City of Buffalo Recapitulation</t>
  </si>
  <si>
    <t>Uni 027</t>
  </si>
  <si>
    <t>Uni 026</t>
  </si>
  <si>
    <t>Uni 025</t>
  </si>
  <si>
    <t>Uni 024</t>
  </si>
  <si>
    <t>Uni 023</t>
  </si>
  <si>
    <t>Uni 022</t>
  </si>
  <si>
    <t>Uni 021</t>
  </si>
  <si>
    <t>Uni 020</t>
  </si>
  <si>
    <t>Uni 019</t>
  </si>
  <si>
    <t>Uni 018</t>
  </si>
  <si>
    <t>Uni 017</t>
  </si>
  <si>
    <t>Uni 016</t>
  </si>
  <si>
    <t>Uni 015</t>
  </si>
  <si>
    <t>Uni 014</t>
  </si>
  <si>
    <t>Uni 013</t>
  </si>
  <si>
    <t>Uni 012</t>
  </si>
  <si>
    <t>Uni 011</t>
  </si>
  <si>
    <t>Uni 010</t>
  </si>
  <si>
    <t>Uni 009</t>
  </si>
  <si>
    <t>Uni 008</t>
  </si>
  <si>
    <t>Uni 007</t>
  </si>
  <si>
    <t>Uni 006</t>
  </si>
  <si>
    <t>Uni 005</t>
  </si>
  <si>
    <t>Uni 004</t>
  </si>
  <si>
    <t>Uni 003</t>
  </si>
  <si>
    <t>Uni 002</t>
  </si>
  <si>
    <t>Uni 001</t>
  </si>
  <si>
    <t>University</t>
  </si>
  <si>
    <t>Sou 029</t>
  </si>
  <si>
    <t>Sou 028</t>
  </si>
  <si>
    <t>Sou 027</t>
  </si>
  <si>
    <t>Sou 026</t>
  </si>
  <si>
    <t>Sou 025</t>
  </si>
  <si>
    <t>Sou 024</t>
  </si>
  <si>
    <t>Sou 023</t>
  </si>
  <si>
    <t>Sou 022</t>
  </si>
  <si>
    <t>Sou 021</t>
  </si>
  <si>
    <t>Sou 020</t>
  </si>
  <si>
    <t>Sou 019</t>
  </si>
  <si>
    <t>Sou 018</t>
  </si>
  <si>
    <t>Sou 017</t>
  </si>
  <si>
    <t>Sou 016</t>
  </si>
  <si>
    <t>Sou 015</t>
  </si>
  <si>
    <t>Sou 014</t>
  </si>
  <si>
    <t>Sou 013</t>
  </si>
  <si>
    <t>Sou 012</t>
  </si>
  <si>
    <t>Sou 011</t>
  </si>
  <si>
    <t>Sou 010</t>
  </si>
  <si>
    <t>Sou 009</t>
  </si>
  <si>
    <t>Sou 008</t>
  </si>
  <si>
    <t>Sou 007</t>
  </si>
  <si>
    <t>Sou 006</t>
  </si>
  <si>
    <t>Sou 005</t>
  </si>
  <si>
    <t>Sou 004</t>
  </si>
  <si>
    <t>Sou 003</t>
  </si>
  <si>
    <t>Sou 002</t>
  </si>
  <si>
    <t>Sou 001</t>
  </si>
  <si>
    <t>South</t>
  </si>
  <si>
    <t>Nor 027</t>
  </si>
  <si>
    <t>Nor 026</t>
  </si>
  <si>
    <t>Nor 025</t>
  </si>
  <si>
    <t>Nor 024</t>
  </si>
  <si>
    <t>Nor 023</t>
  </si>
  <si>
    <t>Nor 022</t>
  </si>
  <si>
    <t>Nor 021</t>
  </si>
  <si>
    <t>Nor 020</t>
  </si>
  <si>
    <t>Nor 019</t>
  </si>
  <si>
    <t>Nor 018</t>
  </si>
  <si>
    <t>Nor 017</t>
  </si>
  <si>
    <t>Nor 016</t>
  </si>
  <si>
    <t>Nor 015</t>
  </si>
  <si>
    <t>Nor 014</t>
  </si>
  <si>
    <t>Nor 013</t>
  </si>
  <si>
    <t>Nor 012</t>
  </si>
  <si>
    <t>Nor 011</t>
  </si>
  <si>
    <t>Nor 010</t>
  </si>
  <si>
    <t>Nor 009</t>
  </si>
  <si>
    <t>Nor 008</t>
  </si>
  <si>
    <t>Nor 007</t>
  </si>
  <si>
    <t>Nor 006</t>
  </si>
  <si>
    <t>Nor 005</t>
  </si>
  <si>
    <t>Nor 004</t>
  </si>
  <si>
    <t>Nor 003</t>
  </si>
  <si>
    <t>Nor 002</t>
  </si>
  <si>
    <t>Nor 001</t>
  </si>
  <si>
    <t>North</t>
  </si>
  <si>
    <t>Nia 028</t>
  </si>
  <si>
    <t>Nia 027</t>
  </si>
  <si>
    <t>Nia 026</t>
  </si>
  <si>
    <t>Nia 025</t>
  </si>
  <si>
    <t>Nia 024</t>
  </si>
  <si>
    <t>Nia 023</t>
  </si>
  <si>
    <t>Nia 022</t>
  </si>
  <si>
    <t>Nia 021</t>
  </si>
  <si>
    <t>Nia 020</t>
  </si>
  <si>
    <t>Nia 019</t>
  </si>
  <si>
    <t>Nia 018</t>
  </si>
  <si>
    <t>Nia 017</t>
  </si>
  <si>
    <t>Nia 016</t>
  </si>
  <si>
    <t>Nia 015</t>
  </si>
  <si>
    <t>Nia 014</t>
  </si>
  <si>
    <t>Nia 013</t>
  </si>
  <si>
    <t>Nia 012</t>
  </si>
  <si>
    <t>Nia 011</t>
  </si>
  <si>
    <t>Nia 010</t>
  </si>
  <si>
    <t>Nia 009</t>
  </si>
  <si>
    <t>Nia 008</t>
  </si>
  <si>
    <t>Nia 007</t>
  </si>
  <si>
    <t>Nia 006</t>
  </si>
  <si>
    <t>Nia 005</t>
  </si>
  <si>
    <t>Nia 004</t>
  </si>
  <si>
    <t>Nia 003</t>
  </si>
  <si>
    <t>Nia 002</t>
  </si>
  <si>
    <t>Nia 001</t>
  </si>
  <si>
    <t>Niagara</t>
  </si>
  <si>
    <t>Mas 043</t>
  </si>
  <si>
    <t>Mas 042</t>
  </si>
  <si>
    <t>Mas 041</t>
  </si>
  <si>
    <t>Mas 040</t>
  </si>
  <si>
    <t>Mas 039</t>
  </si>
  <si>
    <t>Mas 038</t>
  </si>
  <si>
    <t>Mas 037</t>
  </si>
  <si>
    <t>Mas 036</t>
  </si>
  <si>
    <t>Mas 035</t>
  </si>
  <si>
    <t>Mas 034</t>
  </si>
  <si>
    <t>Mas 033</t>
  </si>
  <si>
    <t>Mas 032</t>
  </si>
  <si>
    <t>Mas 031</t>
  </si>
  <si>
    <t>Mas 030</t>
  </si>
  <si>
    <t>Mas 029</t>
  </si>
  <si>
    <t>Mas 028</t>
  </si>
  <si>
    <t>Mas 027</t>
  </si>
  <si>
    <t>Mas 026</t>
  </si>
  <si>
    <t>Mas 025</t>
  </si>
  <si>
    <t>Mas 024</t>
  </si>
  <si>
    <t>Mas 023</t>
  </si>
  <si>
    <t>Mas 022</t>
  </si>
  <si>
    <t>Mas 021</t>
  </si>
  <si>
    <t>Mas 020</t>
  </si>
  <si>
    <t>Mas 019</t>
  </si>
  <si>
    <t>Mas 018</t>
  </si>
  <si>
    <t>Mas 017</t>
  </si>
  <si>
    <t>Mas 016</t>
  </si>
  <si>
    <t>Mas 015</t>
  </si>
  <si>
    <t>Mas 014</t>
  </si>
  <si>
    <t>Mas 013</t>
  </si>
  <si>
    <t>Mas 012</t>
  </si>
  <si>
    <t>Mas 011</t>
  </si>
  <si>
    <t>Mas 010</t>
  </si>
  <si>
    <t>Mas 009</t>
  </si>
  <si>
    <t>Mas 008</t>
  </si>
  <si>
    <t>Mas 007</t>
  </si>
  <si>
    <t>Mas 006</t>
  </si>
  <si>
    <t>Mas 005</t>
  </si>
  <si>
    <t>Mas 004</t>
  </si>
  <si>
    <t>Mas 003</t>
  </si>
  <si>
    <t>Mas 002</t>
  </si>
  <si>
    <t>Mas 001</t>
  </si>
  <si>
    <t>Masten</t>
  </si>
  <si>
    <t>Lovejoy Total</t>
  </si>
  <si>
    <t>Lov 032</t>
  </si>
  <si>
    <t>Lov 031</t>
  </si>
  <si>
    <t>Lov 030</t>
  </si>
  <si>
    <t>Lov 029</t>
  </si>
  <si>
    <t>Lov 028</t>
  </si>
  <si>
    <t>Lov 027</t>
  </si>
  <si>
    <t>Lov 026</t>
  </si>
  <si>
    <t>Lov 025</t>
  </si>
  <si>
    <t>Lov 024</t>
  </si>
  <si>
    <t>Lov 023</t>
  </si>
  <si>
    <t>Lov 022</t>
  </si>
  <si>
    <t>Lov 021</t>
  </si>
  <si>
    <t>Lov 020</t>
  </si>
  <si>
    <t>Lov 019</t>
  </si>
  <si>
    <t>Lov 018</t>
  </si>
  <si>
    <t>Lov 017</t>
  </si>
  <si>
    <t>Lov 016</t>
  </si>
  <si>
    <t>Lov 015</t>
  </si>
  <si>
    <t>Lov 014</t>
  </si>
  <si>
    <t>Lov 013</t>
  </si>
  <si>
    <t>Lov 012</t>
  </si>
  <si>
    <t>Lov 011</t>
  </si>
  <si>
    <t>Lov 010</t>
  </si>
  <si>
    <t>Lov 009</t>
  </si>
  <si>
    <t>Lov 008</t>
  </si>
  <si>
    <t>Lov 007</t>
  </si>
  <si>
    <t>Lov 006</t>
  </si>
  <si>
    <t>Lov 005</t>
  </si>
  <si>
    <t>Lov 004</t>
  </si>
  <si>
    <t>Lov 003</t>
  </si>
  <si>
    <t>Lov 002</t>
  </si>
  <si>
    <t>Lov 001</t>
  </si>
  <si>
    <t>Lovejoy</t>
  </si>
  <si>
    <t>Fillmore Total</t>
  </si>
  <si>
    <t>Fil 039</t>
  </si>
  <si>
    <t>Fil 038</t>
  </si>
  <si>
    <t>Fil 037</t>
  </si>
  <si>
    <t>Fil 036</t>
  </si>
  <si>
    <t>Fil 035</t>
  </si>
  <si>
    <t>Fil 034</t>
  </si>
  <si>
    <t>Fil 033</t>
  </si>
  <si>
    <t>Fil 032</t>
  </si>
  <si>
    <t>Fil 031</t>
  </si>
  <si>
    <t>Fil 030</t>
  </si>
  <si>
    <t>Fil 029</t>
  </si>
  <si>
    <t>Fil 028</t>
  </si>
  <si>
    <t>Fil 027</t>
  </si>
  <si>
    <t>Fil 026</t>
  </si>
  <si>
    <t>Fil 025</t>
  </si>
  <si>
    <t>Fil 024</t>
  </si>
  <si>
    <t>Fil 023</t>
  </si>
  <si>
    <t>Fil 022</t>
  </si>
  <si>
    <t>Fil 021</t>
  </si>
  <si>
    <t>Fil 020</t>
  </si>
  <si>
    <t>Fil 019</t>
  </si>
  <si>
    <t>Fil 018</t>
  </si>
  <si>
    <t>Fil 017</t>
  </si>
  <si>
    <t>Fil 016</t>
  </si>
  <si>
    <t>Fil 015</t>
  </si>
  <si>
    <t>Fil 014</t>
  </si>
  <si>
    <t>Fil 013</t>
  </si>
  <si>
    <t>Fil 012</t>
  </si>
  <si>
    <t>Fil 011</t>
  </si>
  <si>
    <t>Fil 010</t>
  </si>
  <si>
    <t>Fil 009</t>
  </si>
  <si>
    <t>Fil 008</t>
  </si>
  <si>
    <t>Fil 007</t>
  </si>
  <si>
    <t>Fil 006</t>
  </si>
  <si>
    <t>Fil 005</t>
  </si>
  <si>
    <t>Fil 004</t>
  </si>
  <si>
    <t>Fil 003</t>
  </si>
  <si>
    <t>Fil 002</t>
  </si>
  <si>
    <t>Fil 001</t>
  </si>
  <si>
    <t>Fillmore</t>
  </si>
  <si>
    <t>Ellicott Total</t>
  </si>
  <si>
    <t>Ell 036</t>
  </si>
  <si>
    <t>Ell 035</t>
  </si>
  <si>
    <t>Ell 034</t>
  </si>
  <si>
    <t>Ell 033</t>
  </si>
  <si>
    <t>Ell 032</t>
  </si>
  <si>
    <t>Ell 031</t>
  </si>
  <si>
    <t>Ell 030</t>
  </si>
  <si>
    <t>Ell 029</t>
  </si>
  <si>
    <t>Ell 028</t>
  </si>
  <si>
    <t>Ell 027</t>
  </si>
  <si>
    <t>Ell 026</t>
  </si>
  <si>
    <t>Ell 025</t>
  </si>
  <si>
    <t>Ell 024</t>
  </si>
  <si>
    <t>Ell 023</t>
  </si>
  <si>
    <t>Ell 022</t>
  </si>
  <si>
    <t>Ell 021</t>
  </si>
  <si>
    <t>Ell 020</t>
  </si>
  <si>
    <t>Ell 019</t>
  </si>
  <si>
    <t>Ell 018</t>
  </si>
  <si>
    <t>Ell 017</t>
  </si>
  <si>
    <t>Ell 016</t>
  </si>
  <si>
    <t>Ell 015</t>
  </si>
  <si>
    <t>Ell 014</t>
  </si>
  <si>
    <t>Ell 013</t>
  </si>
  <si>
    <t>Ell 012</t>
  </si>
  <si>
    <t>Ell 011</t>
  </si>
  <si>
    <t>Ell 010</t>
  </si>
  <si>
    <t>Ell 009</t>
  </si>
  <si>
    <t>Ell 008</t>
  </si>
  <si>
    <t>Ell 007</t>
  </si>
  <si>
    <t>Ell 006</t>
  </si>
  <si>
    <t>Ell 005</t>
  </si>
  <si>
    <t>Ell 004</t>
  </si>
  <si>
    <t>Ell 003</t>
  </si>
  <si>
    <t>Ell 002</t>
  </si>
  <si>
    <t>Ell 001</t>
  </si>
  <si>
    <t>Ellicott</t>
  </si>
  <si>
    <t>Delaware Total</t>
  </si>
  <si>
    <t>Del 033</t>
  </si>
  <si>
    <t>Del 032</t>
  </si>
  <si>
    <t>Del 031</t>
  </si>
  <si>
    <t>Del 030</t>
  </si>
  <si>
    <t>Del 029</t>
  </si>
  <si>
    <t>Del 028</t>
  </si>
  <si>
    <t>Del 027</t>
  </si>
  <si>
    <t>Del 026</t>
  </si>
  <si>
    <t>Del 025</t>
  </si>
  <si>
    <t>Del 024</t>
  </si>
  <si>
    <t>Del 023</t>
  </si>
  <si>
    <t>Del 022</t>
  </si>
  <si>
    <t>Del 021</t>
  </si>
  <si>
    <t>Del 020</t>
  </si>
  <si>
    <t>Del 019</t>
  </si>
  <si>
    <t>Del 018</t>
  </si>
  <si>
    <t>Del 017</t>
  </si>
  <si>
    <t>Del 016</t>
  </si>
  <si>
    <t>Del 015</t>
  </si>
  <si>
    <t>Del 014</t>
  </si>
  <si>
    <t>Del 013</t>
  </si>
  <si>
    <t>Del 012</t>
  </si>
  <si>
    <t>Del 011</t>
  </si>
  <si>
    <t>Del 010</t>
  </si>
  <si>
    <t>Del 009</t>
  </si>
  <si>
    <t>Del 008</t>
  </si>
  <si>
    <t>Del 007</t>
  </si>
  <si>
    <t>Del 006</t>
  </si>
  <si>
    <t>Del 005</t>
  </si>
  <si>
    <t>Del 004</t>
  </si>
  <si>
    <t>Del 003</t>
  </si>
  <si>
    <t>Del 002</t>
  </si>
  <si>
    <t>Del 001</t>
  </si>
  <si>
    <t>Delaware</t>
  </si>
  <si>
    <t>City of Buffalo</t>
  </si>
  <si>
    <t>TOTAL</t>
  </si>
  <si>
    <t>Blank</t>
  </si>
  <si>
    <t>Void</t>
  </si>
  <si>
    <t>Scattering</t>
  </si>
  <si>
    <t>Lov 033</t>
  </si>
  <si>
    <t>Lov 034</t>
  </si>
  <si>
    <t>Mas 044</t>
  </si>
  <si>
    <t>AMHS 080</t>
  </si>
  <si>
    <t>CKTW 096</t>
  </si>
  <si>
    <t>CKTW 097</t>
  </si>
  <si>
    <t>Deanne M. Tripi                            Democratic</t>
  </si>
  <si>
    <t>Mary G. Carney                            Democratic</t>
  </si>
  <si>
    <t>Deanne M. Tripi                            Republican</t>
  </si>
  <si>
    <t>Mary G. Carney                            Republican</t>
  </si>
  <si>
    <t>Deanne M. Tripi                            Conservative</t>
  </si>
  <si>
    <t>Mary G. Carney                            Conservative</t>
  </si>
  <si>
    <t>Deanne M. Tripi                                 Working Families</t>
  </si>
  <si>
    <t>Mary G. Carney                                 Working Families</t>
  </si>
  <si>
    <t>Family Court Judge                                                             10 Year Term                                                             Vote for Three</t>
  </si>
  <si>
    <t>County Executive                                                            4 Year Term                                                             Vote for One</t>
  </si>
  <si>
    <t>Mark C. Poloncarz                           Democratic</t>
  </si>
  <si>
    <t>Chrissy Casilio                            Republican</t>
  </si>
  <si>
    <t>Duane J. Whitmer                                 Libertarian</t>
  </si>
  <si>
    <t>Mark C. Poloncarz                           Working Families</t>
  </si>
  <si>
    <t>Chrissy Casilio                            Conservative</t>
  </si>
  <si>
    <t>Shannon E. Filbert                            Democratic</t>
  </si>
  <si>
    <t>Shannon E. Filbert                            Republican</t>
  </si>
  <si>
    <t>Shannon E. Filbert                            Conservative</t>
  </si>
  <si>
    <t>Shannon E. Filbert                           Working Families</t>
  </si>
  <si>
    <t>Howard J. Johnson Jr.                           Democratic</t>
  </si>
  <si>
    <t>Howard J. Johnson Jr.                           Working Families</t>
  </si>
  <si>
    <t>Mujib U. Rahman                                 Faithful Servant</t>
  </si>
  <si>
    <t>County Legislator                     1st District                                                           2 Year Term                                                             Vote for One</t>
  </si>
  <si>
    <t>County Legislator                     2nd District                                                           2 Year Term                                                             Vote for One</t>
  </si>
  <si>
    <t>April N. McCants-Baskin                           Democratic</t>
  </si>
  <si>
    <t>April N. McCants-Baskin                           Working Families</t>
  </si>
  <si>
    <t>County Legislator                     3rd District                                                           2 Year Term                                                             Vote for One</t>
  </si>
  <si>
    <t>County Legislator 3rd District Recapitulation</t>
  </si>
  <si>
    <t>County Legislator 2nd District Recapitulation</t>
  </si>
  <si>
    <t>County Legislator 1st District Recapitulation</t>
  </si>
  <si>
    <t>Michael H. Kooshoian                          Democratic</t>
  </si>
  <si>
    <t>Stephan I. Monpremier                            Republican</t>
  </si>
  <si>
    <t>County Legislator                     4th District                                                           2 Year Term                                                             Vote for One</t>
  </si>
  <si>
    <t>John A. Bargnesi Jr.                          Democratic</t>
  </si>
  <si>
    <t>Scott A. Marciszewski                            Republican</t>
  </si>
  <si>
    <t>John A. Bargnesi Jr.                           Working Families</t>
  </si>
  <si>
    <t>Scott A. Marciszewski                            Conservative</t>
  </si>
  <si>
    <t>Jeanne M. Vinal                           Democratic</t>
  </si>
  <si>
    <t>Richard C. Wilkinson                            Republican</t>
  </si>
  <si>
    <t>Richard C. Wilkinson                           Conservative</t>
  </si>
  <si>
    <t>Jeanne M. Vinal                                     Working Families</t>
  </si>
  <si>
    <t>County Legislator                     5th District                                                           2 Year Term                                                             Vote for One</t>
  </si>
  <si>
    <t>County Legislator 5th District Recapitulation</t>
  </si>
  <si>
    <t>Ronald S. Shubert                           Democratic</t>
  </si>
  <si>
    <t>Christopher D. Greene                            Republican</t>
  </si>
  <si>
    <t>Christopher D. Greene                           Conservative</t>
  </si>
  <si>
    <t>County Legislator                     6th District                                                           2 Year Term                                                             Vote for One</t>
  </si>
  <si>
    <t>Timothy J. Meyers                           Democratic</t>
  </si>
  <si>
    <t>Michael J. Zachowicz                            Republican</t>
  </si>
  <si>
    <t>Michael J. Zachowicz                            Conservative</t>
  </si>
  <si>
    <t>Timothy J. Meyers                                       Working Families</t>
  </si>
  <si>
    <t>County Legislator 7th District Recapitulation</t>
  </si>
  <si>
    <t>County Legislator 6th District Recapitulation</t>
  </si>
  <si>
    <t>Frank J. Todaro                           Republican</t>
  </si>
  <si>
    <t>Frank J. Todaro                            Conservative</t>
  </si>
  <si>
    <t>County Legislator                     8th District                                                           2 Year Term                                                             Vote for One</t>
  </si>
  <si>
    <t>County Legislator 8th District Recapitulation</t>
  </si>
  <si>
    <t>County Legislator                     9th District                                                           2 Year Term                                                             Vote for One</t>
  </si>
  <si>
    <t>John J. Gilmour                           Democratic</t>
  </si>
  <si>
    <t>James A. Butera                            Republican</t>
  </si>
  <si>
    <t>John J. Gilmour                            Conservative</t>
  </si>
  <si>
    <t>County Legislator 9th District Recapitulation</t>
  </si>
  <si>
    <t>County Legislator                     10th District                                                           2 Year Term                                                             Vote for One</t>
  </si>
  <si>
    <t>Mohammed Jahangir Alam                         Write-In</t>
  </si>
  <si>
    <t>Carlos A. Bayon                                     Write-In</t>
  </si>
  <si>
    <t>Dorian Earl Dabney                                      Write-In</t>
  </si>
  <si>
    <t>Deborah A. Seeber                           Democratic</t>
  </si>
  <si>
    <t>Lindsay R. Lorigo                            Republican</t>
  </si>
  <si>
    <t>Lindsay R. Lorigo                           Conservative</t>
  </si>
  <si>
    <t>County Legislator 10th District Recapitulation</t>
  </si>
  <si>
    <t xml:space="preserve"> </t>
  </si>
  <si>
    <t>County Legislator                     11th District                                                           2 Year Term                                                             Vote for One</t>
  </si>
  <si>
    <t>Charles A. Castiglia                            Conservative</t>
  </si>
  <si>
    <t>John J. Mills                                            Republican</t>
  </si>
  <si>
    <t>County Legislator 11th District Recapitulation</t>
  </si>
  <si>
    <t>Tiffany R. Perry                           Democratic</t>
  </si>
  <si>
    <t>Tiffany R. Perry                            Conservative</t>
  </si>
  <si>
    <t>Tiffany R. Perry                                       Working Families</t>
  </si>
  <si>
    <t>Matthew Austin                                      Write-In</t>
  </si>
  <si>
    <t>Barbara Miller-Williams                           Democratic</t>
  </si>
  <si>
    <t>Barbara Miller-Williams                                      Working Families</t>
  </si>
  <si>
    <t>Joel P. Feroleto                           Democratic</t>
  </si>
  <si>
    <t>Leah M. Halton Pope                           Democratic</t>
  </si>
  <si>
    <t>Leah M. Halton-Pope                                      Working Families</t>
  </si>
  <si>
    <t>Mitchell P. Nowakowski                           Democratic</t>
  </si>
  <si>
    <t>Bryan J. Bollman                           Democratic</t>
  </si>
  <si>
    <t>David K. McElroy                                     Republican</t>
  </si>
  <si>
    <t>David K. McElroy                                      Conservative</t>
  </si>
  <si>
    <t>Michael Chapman                                      Community 1</t>
  </si>
  <si>
    <t>Samuel A. Herbert                                      Write-In</t>
  </si>
  <si>
    <t>Zeneta B. Everhart                          Democratic</t>
  </si>
  <si>
    <t>Murray Holman                                      Conservative</t>
  </si>
  <si>
    <t>Gina R. Davis                                             Write-In</t>
  </si>
  <si>
    <t>David A. Rivera                           Democratic</t>
  </si>
  <si>
    <t>David A. Rivera                                     Working Families</t>
  </si>
  <si>
    <t>Joseph Golombek Jr                           Democratic</t>
  </si>
  <si>
    <t>Joseph Golombek Jr                           Working Families</t>
  </si>
  <si>
    <t>Christopher P. Scanlon                           Democratic</t>
  </si>
  <si>
    <t>Rasheed N. Wyatt                          Democratic</t>
  </si>
  <si>
    <t>Kathryn E.A. Franco                                      Working Families</t>
  </si>
  <si>
    <t>Annette Iafallo                                       Democratic</t>
  </si>
  <si>
    <t>Robert A. Reese                            Republican</t>
  </si>
  <si>
    <t>Dragan Stojkovski                            Conservative</t>
  </si>
  <si>
    <t>Annette Iafallo                                       Working Families</t>
  </si>
  <si>
    <t>City of Lackawanna                          Mayor                                                            4 Year Term                                                             Vote for One</t>
  </si>
  <si>
    <t>City of Lackawanna                          Council President                                                            4 Year Term                                                             Vote for One</t>
  </si>
  <si>
    <t>City of Buffalo             Councilmember                                      University District                                                      4 Year Term                                                             Vote for One</t>
  </si>
  <si>
    <t>Frederic J. Marrano                                      Democratic</t>
  </si>
  <si>
    <t>Frederic J. Marrano                            Conservative</t>
  </si>
  <si>
    <t>City of Lackawanna                          Councilmember                           4th Ward                                                    4 Year Term                                                             Vote for One</t>
  </si>
  <si>
    <t>City of Buffalo           Councilmember                                       South District                                                      4 Year Term                                                             Vote for One</t>
  </si>
  <si>
    <t>City of Buffalo             Councilmember                                       North District                                                      4 Year Term                                                             Vote for One</t>
  </si>
  <si>
    <t>City of Buffalo          Councilmember                                       NIagara District                                                      4 Year Term                                                             Vote for One</t>
  </si>
  <si>
    <t>City of Buffalo          Councilmember                                       Masten District                                                      4 Year Term                                                             Vote for One</t>
  </si>
  <si>
    <t>City of Buffalo            Councilmember                                       Lovejoy District                                                      4 Year Term                                                             Vote for One</t>
  </si>
  <si>
    <t>City of Buffalo Councilmember                                      Fillmore District                                                   4 Year Term                                                             Vote for One</t>
  </si>
  <si>
    <t>City of Buffalo        Councilmember                                      Delaware District                                                      4 Year Term                                                             Vote for One</t>
  </si>
  <si>
    <t xml:space="preserve"> City of Buffalo                                       Comptroller                                                       4 Year Term                                                             Vote for One</t>
  </si>
  <si>
    <t>City of Buffalo                                 City Court Judge                                               10 Year Term                                                             Vote for One</t>
  </si>
  <si>
    <t>Kevin R. Surdyke                                     Democratic</t>
  </si>
  <si>
    <t>Kevin R. Surdyke                            Conservative</t>
  </si>
  <si>
    <t>County Legislator 4th District Recapitulation</t>
  </si>
  <si>
    <t>City of Tonawanda                     President of the Common Council                                                           4 Year Term                                                             Vote for One</t>
  </si>
  <si>
    <t>Mary Ann Cancilla                          Democratic</t>
  </si>
  <si>
    <t>Jenna N. Koch                            Conservative</t>
  </si>
  <si>
    <t>Mary Ann Cancilla                           Working Families</t>
  </si>
  <si>
    <t>Jenna N. Koch                                   Republican</t>
  </si>
  <si>
    <t>James M. Shiesley                          Democratic</t>
  </si>
  <si>
    <t>Monica L. Ljiljanich                                   Republican</t>
  </si>
  <si>
    <t>James M. Shiesley                            Conservative</t>
  </si>
  <si>
    <t>Christopher C. Fisher                         Democratic</t>
  </si>
  <si>
    <t>Carl F. Nocera                                   Republican</t>
  </si>
  <si>
    <t>Carl F. Nocera                            Conservative</t>
  </si>
  <si>
    <t>Dawn M. Kammerdeiner                           Working Families</t>
  </si>
  <si>
    <t>Christopher C. Fisher                         Residents First</t>
  </si>
  <si>
    <t>Sean M. Rautenstrauch                          Democratic</t>
  </si>
  <si>
    <t>Raymond T. Schultz                                   Republican</t>
  </si>
  <si>
    <t>Raymond T. Schultz                            Conservative</t>
  </si>
  <si>
    <t>Sean M. Rautenstrauch                           Working Families</t>
  </si>
  <si>
    <t>David R. Mileham                          Democratic</t>
  </si>
  <si>
    <t>Timothy J. Stewart                                   Republican</t>
  </si>
  <si>
    <t>Timothy J. Stewart                            Conservative</t>
  </si>
  <si>
    <t>David R. Mileham                                      Working Families</t>
  </si>
  <si>
    <t>Colleen M. Pautler                            Republican</t>
  </si>
  <si>
    <t>Colleen M. Pautler                            Conservative</t>
  </si>
  <si>
    <t>City of Tonawanda                     Councilmember                                                        4th Ward                                                   2 Year Term                                                             Vote for One</t>
  </si>
  <si>
    <t>City of Tonawanda                     Councilmember                                                        3rd Ward                                                   2 Year Term                                                             Vote for One</t>
  </si>
  <si>
    <t>City of Tonawanda                     Councilmember                                                        2nd Ward                                                   2 Year Term                                                             Vote for One</t>
  </si>
  <si>
    <t>City of Tonawanda                     Councilmember                                                        1st Ward                                                   2 Year Term                                                             Vote for One</t>
  </si>
  <si>
    <t>John D. Cieszki                            Republican</t>
  </si>
  <si>
    <t>John D. Cieszki                            Conservative</t>
  </si>
  <si>
    <t>Randy Crist                                         Republican</t>
  </si>
  <si>
    <t>Randy Crist                                      Conservative</t>
  </si>
  <si>
    <t>Town of Alden                     Councilmember                                   (To Fill Unexpired Term)                                     2 Year Term                                                             Vote for One</t>
  </si>
  <si>
    <t>Gwendolyn A. Bork                            Republican</t>
  </si>
  <si>
    <t>Gwendolyn A. Bork                            Conservative</t>
  </si>
  <si>
    <t>Town of Alden                   Councilmember                                                          4 Year Term                                                             Vote for Two</t>
  </si>
  <si>
    <t>Town of Amherst                                 Councilmember                                                            4 Year Term                                                             Vote for Two</t>
  </si>
  <si>
    <t>Angela J. Marinucci                           Democratic</t>
  </si>
  <si>
    <t>Michael R. Szukala                           Democratic</t>
  </si>
  <si>
    <t>Robert J. Gilmour                            Republican</t>
  </si>
  <si>
    <t>Shelly D. Schratz                            Republican</t>
  </si>
  <si>
    <t>Robert J. Gilmour                            Conservative</t>
  </si>
  <si>
    <t>Angela J. Marinucci                           Working Families</t>
  </si>
  <si>
    <t>Michael R. Szukala                           Working Families</t>
  </si>
  <si>
    <t>Francina J. Spoth                           Democratic</t>
  </si>
  <si>
    <t>Francina J. Spoth                           Republican</t>
  </si>
  <si>
    <t>Francina J. Spoth                            Conservative</t>
  </si>
  <si>
    <t>Steven E. Floss                                      Democratic</t>
  </si>
  <si>
    <t>Richard A. Wainwright                           Republican</t>
  </si>
  <si>
    <t>Richard A. Wainwright                           Conservative</t>
  </si>
  <si>
    <t>Steven E. Floss                                        Working Families</t>
  </si>
  <si>
    <t>Ann M. Nichols                                      Democratic</t>
  </si>
  <si>
    <t>Ann M. Nichols                                      Republican</t>
  </si>
  <si>
    <t>Ann M. Nichols                                     Conservative</t>
  </si>
  <si>
    <t>Ann M. Nichols                                      Working Families</t>
  </si>
  <si>
    <t>Charles D. Snyder                            Republican</t>
  </si>
  <si>
    <t>Charles D. Snyder                           Conservative</t>
  </si>
  <si>
    <t>Town of Aurora                                              Councilmember                                                            4 Year Term                                                             Vote for Two</t>
  </si>
  <si>
    <t>Luke E. Wochensky                           Democratic</t>
  </si>
  <si>
    <t>Raymond M. Wrazen                          Democratic</t>
  </si>
  <si>
    <t>Patrick B. Hanley Jr.                             Republican</t>
  </si>
  <si>
    <t>William D. Reuter                                          Republican</t>
  </si>
  <si>
    <t>Patrick B. Hanley Jr.                                 Conservative</t>
  </si>
  <si>
    <t>William D. Reuter                                        Conservative</t>
  </si>
  <si>
    <t>Luke E. Wochensky                                     Working Families</t>
  </si>
  <si>
    <t>Anthony DiFilippo IV                          Democratic</t>
  </si>
  <si>
    <t>Anthony DiFilippo IV                            Republican</t>
  </si>
  <si>
    <t>Anthony DiFilippo IV                                 Conservative</t>
  </si>
  <si>
    <t>Kathleen K. Selby                            Republican</t>
  </si>
  <si>
    <t>Kelly L. Martin                                    Republican</t>
  </si>
  <si>
    <t>Kathleen K. Selby                            Conservative</t>
  </si>
  <si>
    <t>Kelly L. Martin                            Conservative</t>
  </si>
  <si>
    <t>Town of Boston                      Councilmember                                                            4 Year Term                                                             Vote for Two</t>
  </si>
  <si>
    <t>Sandra L. Quinlan                            Republican</t>
  </si>
  <si>
    <t>Sandra L. Quinlan                            Conservative</t>
  </si>
  <si>
    <t>Town of Boston                            Town Clerk                                                            4 Year Term                                                             Vote for One</t>
  </si>
  <si>
    <t>Robert J. Telaak                            Republican</t>
  </si>
  <si>
    <t>Robert J. Telaak                            Conservative</t>
  </si>
  <si>
    <t>Town of Boston                                   Superintendent of Highways                                                            4 Year Term                                                             Vote for One</t>
  </si>
  <si>
    <t>Meg Pantera                                         Democratic</t>
  </si>
  <si>
    <t>Tish A. Brady                                           Democratic</t>
  </si>
  <si>
    <t>Janice C. Ross                            Republican</t>
  </si>
  <si>
    <t>Linda D, Giancarlo                           Republican</t>
  </si>
  <si>
    <t>Linda D. Giancarlo                         Conservative</t>
  </si>
  <si>
    <t>Meg Pantera                                     Working Families</t>
  </si>
  <si>
    <t>Barbara J. Daniel                            Republican</t>
  </si>
  <si>
    <t>Lynda R. Ostrowski                           Democratic</t>
  </si>
  <si>
    <t>Barbara J. Daniel                            Conservative</t>
  </si>
  <si>
    <t>Lynda R. Ostrowski                           Working Families</t>
  </si>
  <si>
    <t>Town of Brant                                Town Clerk                                                           4 Year Term                                                             Vote for One</t>
  </si>
  <si>
    <t>Town of Brant                                Superintendent of Highways                                                         4 Year Term                                                             Vote for One</t>
  </si>
  <si>
    <t>Ellsworth E. Nolan                            Republican</t>
  </si>
  <si>
    <t>Ellsworth E. Nolan                            Conservative</t>
  </si>
  <si>
    <t>Brian M. Nowak                           Democratic</t>
  </si>
  <si>
    <t>Michael C. Jasinski                            Republican</t>
  </si>
  <si>
    <t>Michael C. Jasinski                           Conservative</t>
  </si>
  <si>
    <t>Brian M. Nowak                                         Working Families</t>
  </si>
  <si>
    <t>Gerald P. Kaminski                           Democratic</t>
  </si>
  <si>
    <t>Linda M. Hammer                            Democratic</t>
  </si>
  <si>
    <t>Kenneth L. Young                           Democratic</t>
  </si>
  <si>
    <t>Vernon S. Thompson                           Republican</t>
  </si>
  <si>
    <t>Eileen O. Ebner                                Republican</t>
  </si>
  <si>
    <t>Barbara A. Bakowski                                     Republican</t>
  </si>
  <si>
    <t>Vernon S. Thompson                                     Conservative</t>
  </si>
  <si>
    <t>Eileen O. Ebner                                      Conservative</t>
  </si>
  <si>
    <t>Barbara A. Bakowski                                    Conservative</t>
  </si>
  <si>
    <t>Town of Cheektowaga                         Councilmember                                                            4 Year Term                                                             Vote for Three</t>
  </si>
  <si>
    <t>Town of Cheektowaga                      Supervisor                                                            4 Year Term                                                             Vote for One</t>
  </si>
  <si>
    <t>Town of Cheektowaga                              Town Clerk                                                            4 Year Term                                                             Vote for One</t>
  </si>
  <si>
    <t>Kimberly A. Burst                          Democratic</t>
  </si>
  <si>
    <t>Kimberly A. Burst                            Conservative</t>
  </si>
  <si>
    <t>Richard J. Rusiniak                           Democratic</t>
  </si>
  <si>
    <t>Darryl T. Stachura                            Republican</t>
  </si>
  <si>
    <t>Darryl T. Stachura                            Conservative</t>
  </si>
  <si>
    <t>Town of Cheektowaga                        Superintendent of Highways                                                           4 Year Term                                                             Vote for One</t>
  </si>
  <si>
    <t>David M. Stevens                           Democratic</t>
  </si>
  <si>
    <t>David M. Stevens                           Republican</t>
  </si>
  <si>
    <t>David M. Stevens                            Conservative</t>
  </si>
  <si>
    <t>Town of Cheektowaga                                  Town Justice                                                            4 Year Term                                                             Vote for One</t>
  </si>
  <si>
    <t>Town of Clarence                               Supervisor                                                            4 Year Term                                                             Vote for One</t>
  </si>
  <si>
    <t>Patrick Casilio                                                 Republican</t>
  </si>
  <si>
    <t>Patrick Casilio                            Conservative</t>
  </si>
  <si>
    <t>Town of Clarence                               Councilmember                                                            4 Year Term                                                             Vote for Two</t>
  </si>
  <si>
    <t>Katie Webster                                           Democratic</t>
  </si>
  <si>
    <t>Robert A. Altieri                            Republican</t>
  </si>
  <si>
    <t>Daniel A. Michnik                            Republican</t>
  </si>
  <si>
    <t>Robert A. Altieri                                       Conservative</t>
  </si>
  <si>
    <t>Daniel A. Michnik                                 Conservative</t>
  </si>
  <si>
    <t>Town of Clarence                               Town Clerk                                                            4 Year Term                                                             Vote for One</t>
  </si>
  <si>
    <t>Karen E. Hawes                            Republican</t>
  </si>
  <si>
    <t>Karen E. Hawes                            Conservative</t>
  </si>
  <si>
    <t>Town of Clarence                               Town Justice                                                            4 Year Term                                                             Vote for One</t>
  </si>
  <si>
    <t>Town of Colden                                      Town Clerk                                                          4 Year Term                                                             Vote for One</t>
  </si>
  <si>
    <t>Town of Colden                     Councilmember                                                            4 Year Term                                                             Vote for Two</t>
  </si>
  <si>
    <t>Patricia A. Zurbrick                            Republican</t>
  </si>
  <si>
    <t>Gerald F. Pietraszek                            Conservative</t>
  </si>
  <si>
    <t>Gerald F. Pietraszek                           Republican</t>
  </si>
  <si>
    <t>Patricia A. Zurbrick                           Conservative</t>
  </si>
  <si>
    <t>Deborah A. Jusiak                            Republican</t>
  </si>
  <si>
    <t>Deborah A. Jusiak                            Conservative</t>
  </si>
  <si>
    <t>Town of Collins                                Supervisor                                                            2 Year Term                                                             Vote for One</t>
  </si>
  <si>
    <t>Town of Aurora                                  Supervisor                                                            2 Year Term                                                             Vote for One</t>
  </si>
  <si>
    <t>Kenneth E. Martin                            Republican</t>
  </si>
  <si>
    <t>Kenneth E. Martin                           Conservative</t>
  </si>
  <si>
    <t>Town of Collins                                Councilmember                                                            4 Year Term                                                             Vote for Two</t>
  </si>
  <si>
    <t>Jacquelyn G. McLean                          Democratic</t>
  </si>
  <si>
    <t>Jacuelyn G. McLean                            Conservative</t>
  </si>
  <si>
    <t>Robert E. O'Connor                          Conservative</t>
  </si>
  <si>
    <t>Robert E. O'Connor                            Democratic</t>
  </si>
  <si>
    <t>Kenneth W. Kassel                            Republican</t>
  </si>
  <si>
    <t>Kenneth D. Zittel                            Republican</t>
  </si>
  <si>
    <t>Timothy P. Frank                            Republican</t>
  </si>
  <si>
    <t>Town of Concord                                 Town Justice                                                            4 Year Term                                                             Vote for One</t>
  </si>
  <si>
    <t>Town of Concord                         Councilmember                                                           4 Year Term                                                             Vote for Two</t>
  </si>
  <si>
    <t>County Executive Recapitulation</t>
  </si>
  <si>
    <t>Michael H. Kooshoian                           Conservative</t>
  </si>
  <si>
    <t>``````````</t>
  </si>
  <si>
    <t>Wayne A. Clark                            Republican</t>
  </si>
  <si>
    <t>Wayne A. Clark                            Conservative</t>
  </si>
  <si>
    <t>Earl A. Gingerich Jr.                            Republican</t>
  </si>
  <si>
    <t>Jennifer J. Achman                                Integrity</t>
  </si>
  <si>
    <t>Timothy B. Howard                            Republican</t>
  </si>
  <si>
    <t>Timothy B. Howard                            Conservative</t>
  </si>
  <si>
    <t>Carl W. Feasley                           Democratic</t>
  </si>
  <si>
    <t>Richard S. Ventry                            Republican</t>
  </si>
  <si>
    <t>Richard S. Ventry                            Conservative</t>
  </si>
  <si>
    <t>Carl W. Feasley                                 Integrity</t>
  </si>
  <si>
    <t>Raymond J. Ashton                           Democratic</t>
  </si>
  <si>
    <t>Michaeel E. Masullo                            Republican</t>
  </si>
  <si>
    <t>Michael E. Masullo                            Conservative</t>
  </si>
  <si>
    <t>Raymond J. Ashton                           Working Families</t>
  </si>
  <si>
    <t>Michael H. Madigan                            Republican</t>
  </si>
  <si>
    <t>Peter J. Marston Jr.                            Conservative</t>
  </si>
  <si>
    <t>Town of Eden                                     Supervisor                                                            4 Year Term                                                             Vote for One</t>
  </si>
  <si>
    <t>Town of Evans                              Supervisor                                                            4 Year Term                                                             Vote for One</t>
  </si>
  <si>
    <t>Town of Grand Island                                  Supervisor                                                            4 Year Term                                                             Vote for One</t>
  </si>
  <si>
    <t>Town of Lancaster                                                                 Supervisor                                                  4 Year Term                                                             Vote for One</t>
  </si>
  <si>
    <t>Robert E. Leary                            Republican</t>
  </si>
  <si>
    <t>Robert E. Leary                            Conservative</t>
  </si>
  <si>
    <t>Town of Newstead                               Supervisor                                        4 Year Term                                                             Vote for One</t>
  </si>
  <si>
    <t>Dawn D. Izydorczak                            Republican</t>
  </si>
  <si>
    <t>Dawn D. Izydorczak                            Conservative</t>
  </si>
  <si>
    <t>Town of North Collins                             Supervisor                                               4 Year Term                                                             Vote for One</t>
  </si>
  <si>
    <t>John M. Tobia                           Conservative</t>
  </si>
  <si>
    <t>John M. Tobia                                      Republican</t>
  </si>
  <si>
    <t>Town of Tonawanda                             Supervisor                                      4 Year Term                                                             Vote for One</t>
  </si>
  <si>
    <t>Joseph H. Emminger                           Democratic</t>
  </si>
  <si>
    <t>Peter J. Hojczyk                            Republican</t>
  </si>
  <si>
    <t>Joseph H. Emminger                            Conservative</t>
  </si>
  <si>
    <t>Town of West Seneca                               Supervisor                                           4 Year Term                                                             Vote for One</t>
  </si>
  <si>
    <t>Christopher M. Rusin                           Democratic</t>
  </si>
  <si>
    <t>Gary A. Dickson                            Republican</t>
  </si>
  <si>
    <t>Gary A. Dickson                           Conservative</t>
  </si>
  <si>
    <t>Christopher M. Rusin                           Working Families</t>
  </si>
  <si>
    <t>Earl A. Gingerich Jr.                            Conservative / Libertarian</t>
  </si>
  <si>
    <t>Michael R. Szukala                            Conservative</t>
  </si>
  <si>
    <t>Susan F. Wilhelm                            Republican</t>
  </si>
  <si>
    <t>Michael M. Byrnes                            Republican</t>
  </si>
  <si>
    <t>Susan F. Wilhelm                            Conservative</t>
  </si>
  <si>
    <t>Leroy M. Kupczyk                            Republican</t>
  </si>
  <si>
    <t>Daryl A. Nolan                            Conservative</t>
  </si>
  <si>
    <t>Leroy M. Kupczyk                            Conservative</t>
  </si>
  <si>
    <t>Daryl A. Nolan                                          Republican</t>
  </si>
  <si>
    <t>Laurie H. Reitz                                            Democratic</t>
  </si>
  <si>
    <t>John D. Wilson                           Democratic</t>
  </si>
  <si>
    <t>Guy J. Canonico  Jr.                          Republican</t>
  </si>
  <si>
    <t>Judy L. Drisocoll                            Republican</t>
  </si>
  <si>
    <t>Guy J. Canonico Jr.                            Conservative</t>
  </si>
  <si>
    <t>Laurie H. Reitz                                        Working Families</t>
  </si>
  <si>
    <t>John D. Wilson                                      Working Families</t>
  </si>
  <si>
    <t>John D. Wilson                            Conservative</t>
  </si>
  <si>
    <t>Kristen A. Obarka                           Democratic</t>
  </si>
  <si>
    <t>Wayne M. West                           Democratic</t>
  </si>
  <si>
    <t>Daniel F. Kilmer                            Republican</t>
  </si>
  <si>
    <t>Thomas A. Digati                            Republican</t>
  </si>
  <si>
    <t>Thomas A. Digati                          Conservative</t>
  </si>
  <si>
    <t>Wayne M. West                                    Working Families</t>
  </si>
  <si>
    <t>Karen L. Hoak                                       Democratic</t>
  </si>
  <si>
    <t>Shawn P. Connolly                           Democratic</t>
  </si>
  <si>
    <t>Frank M. Bogulski                           Republican</t>
  </si>
  <si>
    <t>Daniel M. Kozub                            Republican</t>
  </si>
  <si>
    <t>Frank M. Bogulski                            Conservative</t>
  </si>
  <si>
    <t>Daniel M. Kozub                            Conservative</t>
  </si>
  <si>
    <t>Shawn P. Connolly                           Working Families</t>
  </si>
  <si>
    <t>William D. Kolacki                            Republican</t>
  </si>
  <si>
    <t>Karen L. Kline                                         Republican</t>
  </si>
  <si>
    <t>William D. Kolacki                           Conservative</t>
  </si>
  <si>
    <t>Karen L. Kline                            Conservative</t>
  </si>
  <si>
    <t>Melissa A. Studley                            Republican</t>
  </si>
  <si>
    <t>Dawn C. Schroeder                           Republican</t>
  </si>
  <si>
    <t>Melissa A. Studley                            Conservative</t>
  </si>
  <si>
    <t>Dawn C. Schroeder                            Conservative</t>
  </si>
  <si>
    <t>Town of Marilla                           Councilmember                                 4 Year Term                                                             Vote for One</t>
  </si>
  <si>
    <t>Matthew J. Dolegowski                           Republican</t>
  </si>
  <si>
    <t>Brian W. Nolan Sr.                            Conservative</t>
  </si>
  <si>
    <t>Wendy A. Schoenwetter                            Conservative</t>
  </si>
  <si>
    <t>Matthew J. Dolegowski                                 Integrity</t>
  </si>
  <si>
    <t>Wendy A. Schoenwetter                                 Libertarian</t>
  </si>
  <si>
    <t>Michael A. Mutter                            Republican</t>
  </si>
  <si>
    <t>Joseph M. Dugan                            Republican</t>
  </si>
  <si>
    <t>Michael A. Mutter                            Conservative</t>
  </si>
  <si>
    <t>Marie E. Schmitz                           Democratic</t>
  </si>
  <si>
    <t>Ellen M. Mathis                            Republican</t>
  </si>
  <si>
    <t>Mike E. Ortiz                                          Republican</t>
  </si>
  <si>
    <t>James M. Lint                                          Democratic</t>
  </si>
  <si>
    <t>John M. Mariano                           Democratic</t>
  </si>
  <si>
    <t>Florina Altshiler                           Democratic</t>
  </si>
  <si>
    <t>Dwight D. Mateer                            Republican</t>
  </si>
  <si>
    <t>Scott J. Honer                            Conservative</t>
  </si>
  <si>
    <t>Dwight D. Mateer                            Conservative</t>
  </si>
  <si>
    <t>Scott J. Honer                                      Republican</t>
  </si>
  <si>
    <t>Kathleen E. Becker                            Republican</t>
  </si>
  <si>
    <t>Douglas J. Morrell                            Conservative</t>
  </si>
  <si>
    <t>Ethan Dabolt                                       Republican</t>
  </si>
  <si>
    <t>Ethan Dabolt                                   Conservative</t>
  </si>
  <si>
    <t>Brenda L. O'Connor                            Republican</t>
  </si>
  <si>
    <t>Donald A. Butcher                            Republican</t>
  </si>
  <si>
    <t>Brenda L. O'Connor                            Conservative</t>
  </si>
  <si>
    <t>Britt Donnelly                            Conservative</t>
  </si>
  <si>
    <t>Jason L. Schneckenberger                           Democratic</t>
  </si>
  <si>
    <t>Kimberly S. Conidi                           Democratic</t>
  </si>
  <si>
    <t>Jeffrey A. Piekarec                           Republican</t>
  </si>
  <si>
    <t>Scott D. Robertson                            Republican</t>
  </si>
  <si>
    <t>Jeffrey A. Piekarec                            Conservative</t>
  </si>
  <si>
    <t>Scott D. Robertson                           Conservative</t>
  </si>
  <si>
    <t>Kimberly S. Conidi                           Working Families</t>
  </si>
  <si>
    <t>Vincent Vacco                                      Republican</t>
  </si>
  <si>
    <t>Lynne A. Roth                            Conservative</t>
  </si>
  <si>
    <t>Lynne A. Roth                                       Republican</t>
  </si>
  <si>
    <t>Matthew R. Braun                            Republican</t>
  </si>
  <si>
    <t>Matthew R. Braun                            Conservative</t>
  </si>
  <si>
    <t>Carl E. Szarek                                        Democratic</t>
  </si>
  <si>
    <t>Carl E. Szarek                                    Working Families</t>
  </si>
  <si>
    <t>Emily N. Hawkins                           Democratic</t>
  </si>
  <si>
    <t>Emily N. Hawkins                           Republican</t>
  </si>
  <si>
    <t>Emily N. Hawkins                            Conservative</t>
  </si>
  <si>
    <t>Town of Eden                            Town Clerk                                      4 Year Term                                                             Vote for One</t>
  </si>
  <si>
    <t>Town of Elma                          Town Clerk                                         4 Year Term                                                             Vote for One</t>
  </si>
  <si>
    <t>Patricia A. King                            Republican</t>
  </si>
  <si>
    <t>Patricia A. King                            Conservative</t>
  </si>
  <si>
    <t>Town of Grand Island                             Town Clerk                                     4 Year Term                                                             Vote for One</t>
  </si>
  <si>
    <t>George M. Hauss                           Democratic</t>
  </si>
  <si>
    <t>Patricia A. Frentzel                            Republican</t>
  </si>
  <si>
    <t>Patricia A. Frentzel                            Conservative</t>
  </si>
  <si>
    <t>Catherine A. Rybczynski                           Democratic</t>
  </si>
  <si>
    <t>Catherine A. Rybczynski                            Conservative</t>
  </si>
  <si>
    <t>Catherine A. Rybczynski                           Working Families</t>
  </si>
  <si>
    <t>Town of Hamburg                           Town Clerk                                         4 Year Term                                                             Vote for One</t>
  </si>
  <si>
    <t>Town of Lancaster                           Town Clerk                                        4 Year Term                                                             Vote for One</t>
  </si>
  <si>
    <t>Diane Sovinsky-Terranova                           Democratic</t>
  </si>
  <si>
    <t>Diane Sovinsky-Terranova                            Conservative</t>
  </si>
  <si>
    <t>Sharon L. Foersch                            Republican</t>
  </si>
  <si>
    <t>Dawn M. Stover                                 Integrity</t>
  </si>
  <si>
    <t>Town of Marilla                          Town Clerk                                        4 Year Term                                                             Vote for One</t>
  </si>
  <si>
    <t>Steven F. Tedesco Jr.                           Democratic</t>
  </si>
  <si>
    <t>Jennifer DiChristina                            Republican</t>
  </si>
  <si>
    <t>Steven F. Tedesco Jr.                            Conservative</t>
  </si>
  <si>
    <t>Town of North Collins                         Town Clerk                                            4 Year Term                                                             Vote for One</t>
  </si>
  <si>
    <t>Lynn M. DiVincenzo                           Democratic</t>
  </si>
  <si>
    <t>Lynn M. DiVincenzo                            Republican</t>
  </si>
  <si>
    <t>Lynn M. DiVincenzo                           Conservative</t>
  </si>
  <si>
    <t>Remy C. Orffeo                                       Republican</t>
  </si>
  <si>
    <t>Remy C. Orffeo                             Conservative</t>
  </si>
  <si>
    <t>Town of Orchard Park                           Town Clerk                                     4 Year Term                                                             Vote for One</t>
  </si>
  <si>
    <t>Town of Tonawanda                          Town Clerk                                     4 Year Term                                                             Vote for One</t>
  </si>
  <si>
    <t>Marguerite Greco                           Democratic</t>
  </si>
  <si>
    <t>Marguerite Greco                            Conservative</t>
  </si>
  <si>
    <t>Marguerite Greco                            Working Families</t>
  </si>
  <si>
    <t>Margaret A. Martin                           Democratic</t>
  </si>
  <si>
    <t>Kate NewTON                            Conservative</t>
  </si>
  <si>
    <t>Margaret A. Martin                           Working Families</t>
  </si>
  <si>
    <t>Kate Newton                                         Republican</t>
  </si>
  <si>
    <t>Melissa L. Zittel                           Democratic</t>
  </si>
  <si>
    <t>Melissa L. Zittel                            Republican</t>
  </si>
  <si>
    <t>Melissa L. Zittel                           Conservative / Integrity</t>
  </si>
  <si>
    <t>Town of Eden                                   Town Justice                                 4 Year Term                                                             Vote for One</t>
  </si>
  <si>
    <t>Town of Elma                         Town Justice                                   4 Year Term                                                             Vote for One</t>
  </si>
  <si>
    <t>Dean S. Puleo                            Conservative</t>
  </si>
  <si>
    <t>Dean S. Puleo                                          Republican</t>
  </si>
  <si>
    <t>Town of Grand Island                             Town Justice                                  4 Year Term                                                             Vote for One</t>
  </si>
  <si>
    <t>Mark S. Nemeth                           Democratic</t>
  </si>
  <si>
    <t>Mark S. Nemeth                            Republican</t>
  </si>
  <si>
    <t>Mark S. Nemeth                             Conservative</t>
  </si>
  <si>
    <t>Mark S. Nemeth                                          Working Families</t>
  </si>
  <si>
    <t>Carl W. Morgan                           Democratic</t>
  </si>
  <si>
    <t>Carl W. Morgan                            Republican</t>
  </si>
  <si>
    <t>Carl W. Morgan                            Conservative</t>
  </si>
  <si>
    <t>Town of Newstead                             Town Justice                                  4 Year Term                                                             Vote for One</t>
  </si>
  <si>
    <t>J. Mark Gruber                           Democratic</t>
  </si>
  <si>
    <t>J. Mark Gruber                            Republican</t>
  </si>
  <si>
    <t>J. Mark Gruber                            Conservative</t>
  </si>
  <si>
    <t>J. Mark Gruber                                 Working Families</t>
  </si>
  <si>
    <t>Tina Hawthorne                           Democratic</t>
  </si>
  <si>
    <t>Jon F. Minear                            Conservative</t>
  </si>
  <si>
    <t>Jon F. Minear                                      Republican</t>
  </si>
  <si>
    <t>Tina Hawthorne                                   Working Families</t>
  </si>
  <si>
    <t>John M. Stevens                           Democratic</t>
  </si>
  <si>
    <t>John M. Stevens                            Republican</t>
  </si>
  <si>
    <t>John M. Stevens                            Conservative</t>
  </si>
  <si>
    <t>Karen A. Ricotta                           Democratic</t>
  </si>
  <si>
    <t>Karen A. Ricotta                            Republican</t>
  </si>
  <si>
    <t>Karen A. Ricotta                             Conservative</t>
  </si>
  <si>
    <t>Town of North Collins                            Town Justice                                  4 Year Term                                                             Vote for Two</t>
  </si>
  <si>
    <t>Town of Amherst                                 Superintendent of Highways                                                           4 Year Term                                                             Vote for One</t>
  </si>
  <si>
    <t>Town of Eden                            Superintendent of Highways                                4 Year Term                                                             Vote for One</t>
  </si>
  <si>
    <t>Ronald A. Maggs                           Democratic</t>
  </si>
  <si>
    <t>Ronald A. Maggs                           Republican</t>
  </si>
  <si>
    <t>Ronald A. Maggs                            Conservative</t>
  </si>
  <si>
    <t>Town of Hamburg                          Town Justice                                  4 Year Term                                                             Vote for One</t>
  </si>
  <si>
    <t>Town of Marilla                       Superintendent of Highways                                     4 Year Term                                                             Vote for One</t>
  </si>
  <si>
    <t>Sharon L. Foersch                            Conservative / Libertarian</t>
  </si>
  <si>
    <t>Ronald W. Unverdorben Jr.                            Republican</t>
  </si>
  <si>
    <t>Ronald W. Unverdorben Jr.                           Conservative / Integrity</t>
  </si>
  <si>
    <t>David J. Winter                           Democratic</t>
  </si>
  <si>
    <t>John N. Armbruster                            Republican</t>
  </si>
  <si>
    <t>David J. Winter                            Conservative</t>
  </si>
  <si>
    <t>Town of North Collins                          Superintendent of Highways                                  4 Year Term                                                             Vote for One</t>
  </si>
  <si>
    <t>Christopher W. Dabolt                            Republican</t>
  </si>
  <si>
    <t>Christopher W. Dabolt                            Conservative</t>
  </si>
  <si>
    <t>Brian J. Adams                            Republican</t>
  </si>
  <si>
    <t>Brian J. Adams                            Conservative</t>
  </si>
  <si>
    <t>Town of West Seneca                          Superintendent of Highways                                  4 Year Term                                                             Vote for One</t>
  </si>
  <si>
    <t>Jan P. Yarborough                           Democratic</t>
  </si>
  <si>
    <t>Gary S. Howell                                           Republican</t>
  </si>
  <si>
    <t>Gary S. Howell                                        Democratic</t>
  </si>
  <si>
    <t>Jan P. Yarborough                            Republican</t>
  </si>
  <si>
    <t>Town of Lancaster                                Trustee Public Library                            6 Year Term                                                             Vote for Two</t>
  </si>
  <si>
    <t>Village of Kenmore                          Mayor                                              4 Year Term                                                             Vote for One</t>
  </si>
  <si>
    <t>Village of Kenmore                         Village Justice                                              4 Year Term                                                             Vote for One</t>
  </si>
  <si>
    <t>Patrick Mang                                          Democratic</t>
  </si>
  <si>
    <t>Village of Kenmore                          Trustee                                              4 Year Term                                                             Vote for Two</t>
  </si>
  <si>
    <t>Joseph M. DeCecco                           Democratic</t>
  </si>
  <si>
    <t>Louis J. Cercone III                           Democratic</t>
  </si>
  <si>
    <t>Katherine J. Bestine                           Democratic</t>
  </si>
  <si>
    <t>YES</t>
  </si>
  <si>
    <t>NO</t>
  </si>
  <si>
    <t xml:space="preserve">The proposed amendment to Article 8, Section 5 of the Constitution extends for ten years the authority of counties, cities, towns, and villages to remove from their constitutional debt limits debt for the construction of sewage facilities. Shall the proposed amendment be adopted? </t>
  </si>
  <si>
    <t>Town of Alden                     Supervisor                                                          2 Year Term                                                             Vote for One</t>
  </si>
  <si>
    <t>Town of Amherst                                 Town Clerk                                                            4 Year Term                                                             Vote for One</t>
  </si>
  <si>
    <t>Town of Amherst                                 Town Justice                                                         4 Year Term                                                             Vote for One</t>
  </si>
  <si>
    <t>Town of Brant                             Councilmember                                                            4 Year Term                                                             Vote for Two</t>
  </si>
  <si>
    <t>Town of Eden                           Councilmember                                 4 Year Term                                                             Vote for Two</t>
  </si>
  <si>
    <t>Town of Elma                                  Supervisor                                                            2 Year Term                                                             Vote for One</t>
  </si>
  <si>
    <t>Town of Elma                            Councilmember                                4 Year Term                                                             Vote for Two</t>
  </si>
  <si>
    <t>Town of Evans                         Councilmember                                   4 Year Term                                                             Vote for Two</t>
  </si>
  <si>
    <t>Town of Grand Island                           Councilmember                                 4 Year Term                                                             Vote for Two</t>
  </si>
  <si>
    <t>Town of Hamburg                           Councilmember                                 4 Year Term                                                             Vote for Two</t>
  </si>
  <si>
    <t>Town of Holland                        Councilmember                                   4 Year Term                                                             Vote for Two</t>
  </si>
  <si>
    <t>Town of Holland                             Councilmember                              To Fill an Unexpired Term              2 Year Term                                                             Vote for One</t>
  </si>
  <si>
    <t>Town of Lancaster                            Councilmember                                4 Year Term                                                             Vote for Two</t>
  </si>
  <si>
    <t>Town of Marilla                               Supervisor                                                            2 Year Term                                                             Vote for One</t>
  </si>
  <si>
    <t>Brian W. Nolan Sr.                            Republican / Integrity</t>
  </si>
  <si>
    <t>Town of Newstead                             Councilmember                               4 Year Term                                                             Vote for Two</t>
  </si>
  <si>
    <t>Town of Newstead                           Town Clerk                                     2 Year Term                                                             Vote for One</t>
  </si>
  <si>
    <t>Town of Orchard Park                            Councilmember                               4 Year Term                                                             Vote for Two</t>
  </si>
  <si>
    <t>Town of Tonawanda                             Councilmember                              4 Year Term                                                             Vote for One</t>
  </si>
  <si>
    <t>Town of Wales                                   Supervisor                                                            2 Year Term                                                             Vote for One</t>
  </si>
  <si>
    <t>Town of Wales                              Councilmember                              4 Year Term                                                             Vote for Two</t>
  </si>
  <si>
    <t>Town of West Seneca                         Councilmember                                   4 Year Term                                                             Vote for Two</t>
  </si>
  <si>
    <t>Town of West Seneca                            Town Justice                                  4 Year Term                                                             Vote for One</t>
  </si>
  <si>
    <t>Family Couty Judge Recapitulation</t>
  </si>
  <si>
    <t>Town of Aurora                                              Town Justice                                                            4 Year Term                                                             Vote for One</t>
  </si>
  <si>
    <t>Raymond M. Wrazen                                      Working Families</t>
  </si>
  <si>
    <t>Janice C. Ross                                Conservative</t>
  </si>
  <si>
    <t>Michael M. Byrnes                            Conservative</t>
  </si>
  <si>
    <t>Karen L. Hoak                                        Working Families</t>
  </si>
  <si>
    <t>Mike E. Ortiz                                      Conservative</t>
  </si>
  <si>
    <t>Ellen M. Mathis                            Conservative</t>
  </si>
  <si>
    <t>Thersa M. Roth                           Democratic</t>
  </si>
  <si>
    <t>Susan P. Reinecke                            Republican</t>
  </si>
  <si>
    <t>Susan P. Reinecke                            Conservative</t>
  </si>
  <si>
    <t>Theresa M. Roth                                     Working Families</t>
  </si>
  <si>
    <t>Town of Tonawanda                            Town Justice                                     4 Year Term                                                             Vote for One</t>
  </si>
  <si>
    <t>The proposed amendment to Article 8, section 4 of the Constitution removes the special constitutional debt limitation now placed on small city school districts, so they will be treated the same as all other school districts. Shall the proposed amendment be approved?</t>
  </si>
  <si>
    <t>Melanie Rimkus                                                      Write-In</t>
  </si>
  <si>
    <t>County Legislator                                         7th District                                                           2 Year Term                                                             Vote for One</t>
  </si>
  <si>
    <t>City of Buffalo                              Councilmember                                       Ellicott District                                                       4 Year Term                                                             Vote for One</t>
  </si>
  <si>
    <t>Town of Eden                         Councilmember                                  To Fill an Unexpired Term                              2 Year Term                              Vote for One</t>
  </si>
  <si>
    <t>Town of North Collins                                Councilmember                                        4 Year Term                                                             Vote for Two</t>
  </si>
  <si>
    <t>Town of Sardinia                                Councilmember                                            4 Year Term                                                             Vote for Two</t>
  </si>
  <si>
    <t>Town of Sardinia                             Superintendent of Highways                 To Fill an Unexpired Term                                             2 Year Term                                                             Vote for One</t>
  </si>
  <si>
    <t>Town of West Seneca                                          Town Clerk                                                  4 Year Term                                                             Vote for One</t>
  </si>
  <si>
    <t>Jonathan S. Hickey                           Democratic</t>
  </si>
  <si>
    <t>Jonathan S. Hickey                           Republican</t>
  </si>
  <si>
    <t>Jonathan S. Hickey                           Conservative</t>
  </si>
  <si>
    <t>Jonathan S. Hickey                           Working Families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</si>
</sst>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0"/>
      <color indexed="8"/>
      <name val="Arial"/>
      <family val="2"/>
    </font>
    <font>
      <b/>
      <sz val="9"/>
      <color indexed="8"/>
      <name val="Arial"/>
      <family val="2"/>
    </font>
    <font>
      <sz val="9"/>
      <color indexed="8"/>
      <name val="Arial"/>
      <family val="2"/>
    </font>
    <font>
      <sz val="11"/>
      <color theme="1"/>
      <name val="Calibri"/>
      <family val="2"/>
      <scheme val="minor"/>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dashed">
        <color auto="1"/>
      </bottom>
      <diagonal/>
    </border>
    <border>
      <left/>
      <right style="thin">
        <color auto="1"/>
      </right>
      <top style="dashed">
        <color auto="1"/>
      </top>
      <bottom style="dashed">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0" fontId="4" fillId="0" borderId="0"/>
    <xf numFmtId="43" fontId="7" fillId="0" borderId="0" applyFont="0" applyFill="0" applyBorder="0" applyAlignment="0" applyProtection="0"/>
  </cellStyleXfs>
  <cellXfs count="5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3" fillId="0" borderId="0" xfId="0" applyFont="1"/>
    <xf numFmtId="0" fontId="3" fillId="0" borderId="1" xfId="0" applyFont="1" applyBorder="1" applyAlignment="1">
      <alignment horizontal="center"/>
    </xf>
    <xf numFmtId="0" fontId="5" fillId="2" borderId="2" xfId="1" applyFont="1" applyFill="1" applyBorder="1" applyAlignment="1">
      <alignment horizontal="left"/>
    </xf>
    <xf numFmtId="0" fontId="3" fillId="0" borderId="0" xfId="0" applyFont="1" applyAlignment="1">
      <alignment horizontal="center"/>
    </xf>
    <xf numFmtId="0" fontId="5" fillId="2" borderId="0" xfId="1" applyFont="1" applyFill="1" applyAlignment="1">
      <alignment horizontal="left"/>
    </xf>
    <xf numFmtId="0" fontId="2" fillId="0" borderId="1" xfId="0" applyFont="1" applyBorder="1" applyAlignment="1">
      <alignment horizontal="center"/>
    </xf>
    <xf numFmtId="0" fontId="6" fillId="2" borderId="2" xfId="1" applyFont="1" applyFill="1" applyBorder="1" applyAlignment="1">
      <alignment horizontal="left"/>
    </xf>
    <xf numFmtId="0" fontId="3" fillId="0" borderId="4" xfId="0" applyFont="1" applyBorder="1" applyAlignment="1">
      <alignment horizontal="center"/>
    </xf>
    <xf numFmtId="0" fontId="5" fillId="2" borderId="4" xfId="1" applyFont="1" applyFill="1" applyBorder="1" applyAlignment="1">
      <alignment horizontal="left"/>
    </xf>
    <xf numFmtId="0" fontId="1" fillId="0" borderId="5" xfId="0" applyFont="1" applyBorder="1" applyAlignment="1">
      <alignment horizontal="center" textRotation="90" wrapText="1"/>
    </xf>
    <xf numFmtId="0" fontId="3" fillId="0" borderId="4" xfId="0" applyFont="1" applyBorder="1" applyAlignment="1">
      <alignment horizontal="center" textRotation="90" wrapText="1"/>
    </xf>
    <xf numFmtId="0" fontId="3" fillId="0" borderId="4" xfId="0" applyFont="1" applyBorder="1" applyAlignment="1">
      <alignment horizontal="center" vertical="center" wrapText="1"/>
    </xf>
    <xf numFmtId="164" fontId="5" fillId="2" borderId="0" xfId="2" applyNumberFormat="1" applyFont="1" applyFill="1" applyAlignment="1">
      <alignment horizontal="left"/>
    </xf>
    <xf numFmtId="164" fontId="3" fillId="0" borderId="0" xfId="2" applyNumberFormat="1" applyFont="1" applyAlignment="1">
      <alignment horizontal="center"/>
    </xf>
    <xf numFmtId="164" fontId="6" fillId="2" borderId="2" xfId="2" applyNumberFormat="1" applyFont="1" applyFill="1" applyBorder="1" applyAlignment="1">
      <alignment horizontal="left"/>
    </xf>
    <xf numFmtId="164" fontId="2" fillId="0" borderId="1" xfId="2" applyNumberFormat="1" applyFont="1" applyBorder="1" applyAlignment="1">
      <alignment horizontal="center"/>
    </xf>
    <xf numFmtId="164" fontId="2" fillId="3" borderId="1" xfId="2" applyNumberFormat="1" applyFont="1" applyFill="1" applyBorder="1" applyAlignment="1">
      <alignment horizontal="center"/>
    </xf>
    <xf numFmtId="164" fontId="5" fillId="2" borderId="3" xfId="2" applyNumberFormat="1" applyFont="1" applyFill="1" applyBorder="1" applyAlignment="1">
      <alignment horizontal="left"/>
    </xf>
    <xf numFmtId="164" fontId="3" fillId="0" borderId="1" xfId="2" applyNumberFormat="1" applyFont="1" applyBorder="1" applyAlignment="1">
      <alignment horizontal="center"/>
    </xf>
    <xf numFmtId="164" fontId="3" fillId="0" borderId="4" xfId="2" applyNumberFormat="1" applyFont="1" applyBorder="1" applyAlignment="1">
      <alignment horizontal="center" vertical="center" wrapText="1"/>
    </xf>
    <xf numFmtId="164" fontId="3" fillId="0" borderId="4" xfId="2" applyNumberFormat="1" applyFont="1" applyBorder="1" applyAlignment="1">
      <alignment horizontal="center" textRotation="90" wrapText="1"/>
    </xf>
    <xf numFmtId="164" fontId="1" fillId="0" borderId="5" xfId="2" applyNumberFormat="1" applyFont="1" applyBorder="1" applyAlignment="1">
      <alignment horizontal="center" textRotation="90" wrapText="1"/>
    </xf>
    <xf numFmtId="164" fontId="3" fillId="0" borderId="0" xfId="2" applyNumberFormat="1" applyFont="1"/>
    <xf numFmtId="164" fontId="3" fillId="0" borderId="4" xfId="2" applyNumberFormat="1" applyFont="1" applyBorder="1" applyAlignment="1">
      <alignment horizontal="center"/>
    </xf>
    <xf numFmtId="164" fontId="2" fillId="0" borderId="0" xfId="2" applyNumberFormat="1" applyFont="1"/>
    <xf numFmtId="164" fontId="2" fillId="0" borderId="0" xfId="2" applyNumberFormat="1" applyFont="1" applyAlignment="1">
      <alignment horizontal="center"/>
    </xf>
    <xf numFmtId="164" fontId="5" fillId="2" borderId="2" xfId="2" applyNumberFormat="1" applyFont="1" applyFill="1" applyBorder="1" applyAlignment="1">
      <alignment horizontal="left"/>
    </xf>
    <xf numFmtId="164" fontId="2" fillId="0" borderId="6" xfId="2" applyNumberFormat="1" applyFont="1" applyBorder="1" applyAlignment="1">
      <alignment horizontal="center"/>
    </xf>
    <xf numFmtId="164" fontId="2" fillId="0" borderId="0" xfId="2" applyNumberFormat="1" applyFont="1" applyAlignment="1">
      <alignment horizontal="left"/>
    </xf>
    <xf numFmtId="0" fontId="5" fillId="2" borderId="4" xfId="2" applyNumberFormat="1" applyFont="1" applyFill="1" applyBorder="1" applyAlignment="1">
      <alignment horizontal="left"/>
    </xf>
    <xf numFmtId="164" fontId="6" fillId="0" borderId="2" xfId="2" applyNumberFormat="1" applyFont="1" applyFill="1" applyBorder="1" applyAlignment="1">
      <alignment horizontal="left"/>
    </xf>
    <xf numFmtId="164" fontId="2" fillId="0" borderId="1" xfId="2" applyNumberFormat="1" applyFont="1" applyFill="1" applyBorder="1" applyAlignment="1">
      <alignment horizontal="center"/>
    </xf>
    <xf numFmtId="164" fontId="0" fillId="0" borderId="0" xfId="2" applyNumberFormat="1" applyFont="1"/>
    <xf numFmtId="164" fontId="2" fillId="0" borderId="0" xfId="0" applyNumberFormat="1" applyFont="1" applyAlignment="1">
      <alignment horizontal="center"/>
    </xf>
    <xf numFmtId="164" fontId="5" fillId="2" borderId="0" xfId="2" applyNumberFormat="1" applyFont="1" applyFill="1" applyAlignment="1"/>
    <xf numFmtId="164" fontId="3" fillId="0" borderId="0" xfId="2" applyNumberFormat="1" applyFont="1" applyAlignment="1"/>
    <xf numFmtId="164" fontId="6" fillId="2" borderId="2" xfId="2" applyNumberFormat="1" applyFont="1" applyFill="1" applyBorder="1" applyAlignment="1"/>
    <xf numFmtId="164" fontId="2" fillId="0" borderId="1" xfId="2" applyNumberFormat="1" applyFont="1" applyBorder="1" applyAlignment="1"/>
    <xf numFmtId="164" fontId="5" fillId="2" borderId="2" xfId="2" applyNumberFormat="1" applyFont="1" applyFill="1" applyBorder="1" applyAlignment="1"/>
    <xf numFmtId="164" fontId="3" fillId="0" borderId="1" xfId="2" applyNumberFormat="1" applyFont="1" applyBorder="1" applyAlignment="1"/>
    <xf numFmtId="164" fontId="3" fillId="0" borderId="5" xfId="2" applyNumberFormat="1" applyFont="1" applyBorder="1" applyAlignment="1">
      <alignment horizontal="center"/>
    </xf>
    <xf numFmtId="0" fontId="5" fillId="2" borderId="7" xfId="2" applyNumberFormat="1" applyFont="1" applyFill="1" applyBorder="1" applyAlignment="1">
      <alignment horizontal="left"/>
    </xf>
    <xf numFmtId="164" fontId="3" fillId="0" borderId="5" xfId="2" applyNumberFormat="1" applyFont="1" applyBorder="1" applyAlignment="1">
      <alignment horizontal="center" textRotation="90" wrapText="1"/>
    </xf>
    <xf numFmtId="0" fontId="3" fillId="0" borderId="4" xfId="2" applyNumberFormat="1" applyFont="1" applyBorder="1" applyAlignment="1">
      <alignment horizontal="center" vertical="center" wrapText="1"/>
    </xf>
    <xf numFmtId="164" fontId="2" fillId="0" borderId="0" xfId="2" applyNumberFormat="1" applyFont="1" applyFill="1"/>
    <xf numFmtId="164" fontId="2" fillId="0" borderId="0" xfId="2" applyNumberFormat="1" applyFont="1" applyFill="1" applyAlignment="1">
      <alignment horizontal="center"/>
    </xf>
  </cellXfs>
  <cellStyles count="3">
    <cellStyle name="Comma" xfId="2" builtinId="3"/>
    <cellStyle name="Normal" xfId="0" builtinId="0"/>
    <cellStyle name="Normal_Sheet1" xfId="1" xr:uid="{199E447A-A73F-468A-9514-45530C3BB2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EF63-12AA-4EA1-B768-0AB1BC08429A}">
  <sheetPr>
    <tabColor theme="9" tint="0.59999389629810485"/>
    <pageSetUpPr fitToPage="1"/>
  </sheetPr>
  <dimension ref="A1:Q1043"/>
  <sheetViews>
    <sheetView showGridLines="0" zoomScaleNormal="100" workbookViewId="0">
      <pane ySplit="2" topLeftCell="A1012" activePane="bottomLeft" state="frozen"/>
      <selection activeCell="I17" sqref="I17"/>
      <selection pane="bottomLeft" activeCell="B1026" sqref="B1026"/>
    </sheetView>
  </sheetViews>
  <sheetFormatPr defaultRowHeight="12" x14ac:dyDescent="0.2"/>
  <cols>
    <col min="1" max="1" width="26" style="32" customWidth="1"/>
    <col min="2" max="16" width="8.7109375" style="29" customWidth="1"/>
    <col min="17" max="17" width="10" style="29" customWidth="1"/>
    <col min="18" max="25" width="9.140625" style="28"/>
    <col min="26" max="28" width="0" style="28" hidden="1" customWidth="1"/>
    <col min="29" max="16384" width="9.140625" style="28"/>
  </cols>
  <sheetData>
    <row r="1" spans="1:17" s="26" customFormat="1" ht="175.5" customHeight="1" thickBot="1" x14ac:dyDescent="0.25">
      <c r="A1" s="23" t="s">
        <v>953</v>
      </c>
      <c r="B1" s="24" t="s">
        <v>945</v>
      </c>
      <c r="C1" s="24" t="s">
        <v>946</v>
      </c>
      <c r="D1" s="24" t="s">
        <v>960</v>
      </c>
      <c r="E1" s="24" t="s">
        <v>947</v>
      </c>
      <c r="F1" s="24" t="s">
        <v>948</v>
      </c>
      <c r="G1" s="24" t="s">
        <v>961</v>
      </c>
      <c r="H1" s="24" t="s">
        <v>949</v>
      </c>
      <c r="I1" s="24" t="s">
        <v>950</v>
      </c>
      <c r="J1" s="24" t="s">
        <v>962</v>
      </c>
      <c r="K1" s="24" t="s">
        <v>951</v>
      </c>
      <c r="L1" s="24" t="s">
        <v>952</v>
      </c>
      <c r="M1" s="24" t="s">
        <v>963</v>
      </c>
      <c r="N1" s="24" t="s">
        <v>936</v>
      </c>
      <c r="O1" s="24" t="s">
        <v>937</v>
      </c>
      <c r="P1" s="24" t="s">
        <v>938</v>
      </c>
      <c r="Q1" s="25" t="s">
        <v>935</v>
      </c>
    </row>
    <row r="2" spans="1:17" s="26" customFormat="1" ht="12.75" thickBot="1" x14ac:dyDescent="0.25">
      <c r="A2" s="33">
        <v>2023</v>
      </c>
      <c r="B2" s="27"/>
      <c r="C2" s="27"/>
      <c r="D2" s="27"/>
      <c r="E2" s="27"/>
      <c r="F2" s="27"/>
      <c r="G2" s="27"/>
      <c r="H2" s="27"/>
      <c r="I2" s="27"/>
      <c r="J2" s="27"/>
      <c r="K2" s="27"/>
      <c r="L2" s="27"/>
      <c r="M2" s="27"/>
      <c r="N2" s="27"/>
      <c r="O2" s="27"/>
      <c r="P2" s="27"/>
      <c r="Q2" s="27"/>
    </row>
    <row r="3" spans="1:17" s="26" customFormat="1" ht="12.95" customHeight="1" x14ac:dyDescent="0.2">
      <c r="A3" s="16"/>
      <c r="B3" s="17"/>
      <c r="C3" s="17"/>
      <c r="D3" s="17"/>
      <c r="E3" s="17"/>
      <c r="F3" s="17"/>
      <c r="G3" s="17"/>
      <c r="H3" s="17"/>
      <c r="I3" s="17"/>
      <c r="J3" s="17"/>
      <c r="K3" s="17"/>
      <c r="L3" s="17"/>
      <c r="M3" s="17"/>
      <c r="N3" s="17"/>
      <c r="O3" s="17"/>
      <c r="P3" s="17"/>
      <c r="Q3" s="17"/>
    </row>
    <row r="4" spans="1:17" s="26" customFormat="1" ht="12.95" customHeight="1" x14ac:dyDescent="0.2">
      <c r="A4" s="16" t="s">
        <v>934</v>
      </c>
      <c r="B4" s="17"/>
      <c r="C4" s="17"/>
      <c r="D4" s="17"/>
      <c r="E4" s="17"/>
      <c r="F4" s="17"/>
      <c r="G4" s="17"/>
      <c r="H4" s="17"/>
      <c r="I4" s="17"/>
      <c r="J4" s="17"/>
      <c r="K4" s="17"/>
      <c r="L4" s="17"/>
      <c r="M4" s="17"/>
      <c r="N4" s="17"/>
      <c r="O4" s="17"/>
      <c r="P4" s="17"/>
      <c r="Q4" s="17"/>
    </row>
    <row r="5" spans="1:17" s="26" customFormat="1" ht="12.95" customHeight="1" x14ac:dyDescent="0.2">
      <c r="A5" s="16" t="s">
        <v>933</v>
      </c>
      <c r="B5" s="17"/>
      <c r="C5" s="17"/>
      <c r="D5" s="17"/>
      <c r="E5" s="17"/>
      <c r="F5" s="17"/>
      <c r="G5" s="17"/>
      <c r="H5" s="17"/>
      <c r="I5" s="17"/>
      <c r="J5" s="17"/>
      <c r="K5" s="17"/>
      <c r="L5" s="17"/>
      <c r="M5" s="17"/>
      <c r="N5" s="17"/>
      <c r="O5" s="17"/>
      <c r="P5" s="17"/>
      <c r="Q5" s="17"/>
    </row>
    <row r="6" spans="1:17" ht="12.95" customHeight="1" x14ac:dyDescent="0.2">
      <c r="A6" s="18" t="s">
        <v>932</v>
      </c>
      <c r="B6" s="19">
        <v>8</v>
      </c>
      <c r="C6" s="19">
        <v>8</v>
      </c>
      <c r="D6" s="19">
        <v>8</v>
      </c>
      <c r="E6" s="19">
        <v>2</v>
      </c>
      <c r="F6" s="19">
        <v>2</v>
      </c>
      <c r="G6" s="19">
        <v>2</v>
      </c>
      <c r="H6" s="19">
        <v>0</v>
      </c>
      <c r="I6" s="19">
        <v>0</v>
      </c>
      <c r="J6" s="19">
        <v>0</v>
      </c>
      <c r="K6" s="19">
        <v>4</v>
      </c>
      <c r="L6" s="19">
        <v>4</v>
      </c>
      <c r="M6" s="19">
        <v>4</v>
      </c>
      <c r="N6" s="19">
        <v>0</v>
      </c>
      <c r="O6" s="19">
        <v>0</v>
      </c>
      <c r="P6" s="19">
        <v>0</v>
      </c>
      <c r="Q6" s="19">
        <f>SUM(B6:P6)</f>
        <v>42</v>
      </c>
    </row>
    <row r="7" spans="1:17" ht="12.95" customHeight="1" x14ac:dyDescent="0.2">
      <c r="A7" s="18" t="s">
        <v>931</v>
      </c>
      <c r="B7" s="19">
        <v>126</v>
      </c>
      <c r="C7" s="19">
        <v>125</v>
      </c>
      <c r="D7" s="19">
        <v>121</v>
      </c>
      <c r="E7" s="19">
        <v>28</v>
      </c>
      <c r="F7" s="19">
        <v>28</v>
      </c>
      <c r="G7" s="19">
        <v>26</v>
      </c>
      <c r="H7" s="19">
        <v>5</v>
      </c>
      <c r="I7" s="19">
        <v>4</v>
      </c>
      <c r="J7" s="19">
        <v>3</v>
      </c>
      <c r="K7" s="19">
        <v>21</v>
      </c>
      <c r="L7" s="19">
        <v>22</v>
      </c>
      <c r="M7" s="19">
        <v>23</v>
      </c>
      <c r="N7" s="19">
        <v>110</v>
      </c>
      <c r="O7" s="19">
        <v>0</v>
      </c>
      <c r="P7" s="19">
        <v>3</v>
      </c>
      <c r="Q7" s="19">
        <f t="shared" ref="Q7:Q38" si="0">SUM(B7:P7)</f>
        <v>645</v>
      </c>
    </row>
    <row r="8" spans="1:17" ht="12.95" customHeight="1" x14ac:dyDescent="0.2">
      <c r="A8" s="18" t="s">
        <v>930</v>
      </c>
      <c r="B8" s="19">
        <v>190</v>
      </c>
      <c r="C8" s="19">
        <v>185</v>
      </c>
      <c r="D8" s="19">
        <v>178</v>
      </c>
      <c r="E8" s="19">
        <v>46</v>
      </c>
      <c r="F8" s="19">
        <v>47</v>
      </c>
      <c r="G8" s="19">
        <v>42</v>
      </c>
      <c r="H8" s="19">
        <v>21</v>
      </c>
      <c r="I8" s="19">
        <v>21</v>
      </c>
      <c r="J8" s="19">
        <v>19</v>
      </c>
      <c r="K8" s="19">
        <v>27</v>
      </c>
      <c r="L8" s="19">
        <v>25</v>
      </c>
      <c r="M8" s="19">
        <v>24</v>
      </c>
      <c r="N8" s="19">
        <v>163</v>
      </c>
      <c r="O8" s="19">
        <v>0</v>
      </c>
      <c r="P8" s="19">
        <v>11</v>
      </c>
      <c r="Q8" s="19">
        <f t="shared" si="0"/>
        <v>999</v>
      </c>
    </row>
    <row r="9" spans="1:17" ht="12.95" customHeight="1" x14ac:dyDescent="0.2">
      <c r="A9" s="18" t="s">
        <v>929</v>
      </c>
      <c r="B9" s="19">
        <v>60</v>
      </c>
      <c r="C9" s="19">
        <v>63</v>
      </c>
      <c r="D9" s="19">
        <v>61</v>
      </c>
      <c r="E9" s="19">
        <v>13</v>
      </c>
      <c r="F9" s="19">
        <v>11</v>
      </c>
      <c r="G9" s="19">
        <v>11</v>
      </c>
      <c r="H9" s="19">
        <v>4</v>
      </c>
      <c r="I9" s="19">
        <v>5</v>
      </c>
      <c r="J9" s="19">
        <v>5</v>
      </c>
      <c r="K9" s="19">
        <v>8</v>
      </c>
      <c r="L9" s="19">
        <v>7</v>
      </c>
      <c r="M9" s="19">
        <v>7</v>
      </c>
      <c r="N9" s="19">
        <v>60</v>
      </c>
      <c r="O9" s="19">
        <v>6</v>
      </c>
      <c r="P9" s="19">
        <v>0</v>
      </c>
      <c r="Q9" s="19">
        <f t="shared" si="0"/>
        <v>321</v>
      </c>
    </row>
    <row r="10" spans="1:17" ht="12.95" customHeight="1" x14ac:dyDescent="0.2">
      <c r="A10" s="18" t="s">
        <v>928</v>
      </c>
      <c r="B10" s="19">
        <v>80</v>
      </c>
      <c r="C10" s="19">
        <v>74</v>
      </c>
      <c r="D10" s="19">
        <v>71</v>
      </c>
      <c r="E10" s="19">
        <v>22</v>
      </c>
      <c r="F10" s="19">
        <v>17</v>
      </c>
      <c r="G10" s="19">
        <v>15</v>
      </c>
      <c r="H10" s="19">
        <v>6</v>
      </c>
      <c r="I10" s="19">
        <v>4</v>
      </c>
      <c r="J10" s="19">
        <v>6</v>
      </c>
      <c r="K10" s="19">
        <v>16</v>
      </c>
      <c r="L10" s="19">
        <v>15</v>
      </c>
      <c r="M10" s="19">
        <v>15</v>
      </c>
      <c r="N10" s="19">
        <v>62</v>
      </c>
      <c r="O10" s="19">
        <v>0</v>
      </c>
      <c r="P10" s="19">
        <v>2</v>
      </c>
      <c r="Q10" s="19">
        <f t="shared" si="0"/>
        <v>405</v>
      </c>
    </row>
    <row r="11" spans="1:17" ht="12.95" customHeight="1" x14ac:dyDescent="0.2">
      <c r="A11" s="18" t="s">
        <v>927</v>
      </c>
      <c r="B11" s="19">
        <v>99</v>
      </c>
      <c r="C11" s="19">
        <v>106</v>
      </c>
      <c r="D11" s="19">
        <v>97</v>
      </c>
      <c r="E11" s="19">
        <v>33</v>
      </c>
      <c r="F11" s="19">
        <v>31</v>
      </c>
      <c r="G11" s="19">
        <v>29</v>
      </c>
      <c r="H11" s="19">
        <v>11</v>
      </c>
      <c r="I11" s="19">
        <v>10</v>
      </c>
      <c r="J11" s="19">
        <v>11</v>
      </c>
      <c r="K11" s="19">
        <v>24</v>
      </c>
      <c r="L11" s="19">
        <v>24</v>
      </c>
      <c r="M11" s="19">
        <v>25</v>
      </c>
      <c r="N11" s="19">
        <v>113</v>
      </c>
      <c r="O11" s="19">
        <v>0</v>
      </c>
      <c r="P11" s="19">
        <v>5</v>
      </c>
      <c r="Q11" s="19">
        <f t="shared" si="0"/>
        <v>618</v>
      </c>
    </row>
    <row r="12" spans="1:17" ht="12.95" customHeight="1" x14ac:dyDescent="0.2">
      <c r="A12" s="18" t="s">
        <v>926</v>
      </c>
      <c r="B12" s="19">
        <v>194</v>
      </c>
      <c r="C12" s="19">
        <v>189</v>
      </c>
      <c r="D12" s="19">
        <v>187</v>
      </c>
      <c r="E12" s="19">
        <v>25</v>
      </c>
      <c r="F12" s="19">
        <v>25</v>
      </c>
      <c r="G12" s="19">
        <v>23</v>
      </c>
      <c r="H12" s="19">
        <v>15</v>
      </c>
      <c r="I12" s="19">
        <v>16</v>
      </c>
      <c r="J12" s="19">
        <v>15</v>
      </c>
      <c r="K12" s="19">
        <v>17</v>
      </c>
      <c r="L12" s="19">
        <v>17</v>
      </c>
      <c r="M12" s="19">
        <v>18</v>
      </c>
      <c r="N12" s="19">
        <v>105</v>
      </c>
      <c r="O12" s="19">
        <v>0</v>
      </c>
      <c r="P12" s="19">
        <v>0</v>
      </c>
      <c r="Q12" s="19">
        <f t="shared" si="0"/>
        <v>846</v>
      </c>
    </row>
    <row r="13" spans="1:17" ht="12.95" customHeight="1" x14ac:dyDescent="0.2">
      <c r="A13" s="18" t="s">
        <v>925</v>
      </c>
      <c r="B13" s="19">
        <v>187</v>
      </c>
      <c r="C13" s="19">
        <v>190</v>
      </c>
      <c r="D13" s="19">
        <v>180</v>
      </c>
      <c r="E13" s="19">
        <v>37</v>
      </c>
      <c r="F13" s="19">
        <v>35</v>
      </c>
      <c r="G13" s="19">
        <v>30</v>
      </c>
      <c r="H13" s="20">
        <v>19</v>
      </c>
      <c r="I13" s="20">
        <v>18</v>
      </c>
      <c r="J13" s="20">
        <v>19</v>
      </c>
      <c r="K13" s="19">
        <v>27</v>
      </c>
      <c r="L13" s="19">
        <v>25</v>
      </c>
      <c r="M13" s="19">
        <v>27</v>
      </c>
      <c r="N13" s="19">
        <v>177</v>
      </c>
      <c r="O13" s="19">
        <v>0</v>
      </c>
      <c r="P13" s="19">
        <v>7</v>
      </c>
      <c r="Q13" s="19">
        <f t="shared" si="0"/>
        <v>978</v>
      </c>
    </row>
    <row r="14" spans="1:17" ht="12.95" customHeight="1" x14ac:dyDescent="0.2">
      <c r="A14" s="18" t="s">
        <v>924</v>
      </c>
      <c r="B14" s="19">
        <v>220</v>
      </c>
      <c r="C14" s="19">
        <v>227</v>
      </c>
      <c r="D14" s="19">
        <v>222</v>
      </c>
      <c r="E14" s="19">
        <v>31</v>
      </c>
      <c r="F14" s="19">
        <v>29</v>
      </c>
      <c r="G14" s="19">
        <v>28</v>
      </c>
      <c r="H14" s="19">
        <v>12</v>
      </c>
      <c r="I14" s="19">
        <v>14</v>
      </c>
      <c r="J14" s="19">
        <v>14</v>
      </c>
      <c r="K14" s="19">
        <v>33</v>
      </c>
      <c r="L14" s="19">
        <v>33</v>
      </c>
      <c r="M14" s="19">
        <v>33</v>
      </c>
      <c r="N14" s="19">
        <v>143</v>
      </c>
      <c r="O14" s="19">
        <v>0</v>
      </c>
      <c r="P14" s="19">
        <v>5</v>
      </c>
      <c r="Q14" s="19">
        <f t="shared" si="0"/>
        <v>1044</v>
      </c>
    </row>
    <row r="15" spans="1:17" ht="12.95" customHeight="1" x14ac:dyDescent="0.2">
      <c r="A15" s="18" t="s">
        <v>923</v>
      </c>
      <c r="B15" s="19">
        <v>193</v>
      </c>
      <c r="C15" s="19">
        <v>193</v>
      </c>
      <c r="D15" s="19">
        <v>178</v>
      </c>
      <c r="E15" s="19">
        <v>37</v>
      </c>
      <c r="F15" s="19">
        <v>39</v>
      </c>
      <c r="G15" s="19">
        <v>35</v>
      </c>
      <c r="H15" s="19">
        <v>15</v>
      </c>
      <c r="I15" s="19">
        <v>12</v>
      </c>
      <c r="J15" s="19">
        <v>13</v>
      </c>
      <c r="K15" s="19">
        <v>26</v>
      </c>
      <c r="L15" s="19">
        <v>26</v>
      </c>
      <c r="M15" s="19">
        <v>26</v>
      </c>
      <c r="N15" s="19">
        <v>151</v>
      </c>
      <c r="O15" s="19">
        <v>0</v>
      </c>
      <c r="P15" s="19">
        <v>1</v>
      </c>
      <c r="Q15" s="19">
        <f t="shared" si="0"/>
        <v>945</v>
      </c>
    </row>
    <row r="16" spans="1:17" ht="12.95" customHeight="1" x14ac:dyDescent="0.2">
      <c r="A16" s="18" t="s">
        <v>922</v>
      </c>
      <c r="B16" s="19">
        <v>100</v>
      </c>
      <c r="C16" s="19">
        <v>98</v>
      </c>
      <c r="D16" s="19">
        <v>99</v>
      </c>
      <c r="E16" s="19">
        <v>16</v>
      </c>
      <c r="F16" s="19">
        <v>16</v>
      </c>
      <c r="G16" s="19">
        <v>16</v>
      </c>
      <c r="H16" s="19">
        <v>10</v>
      </c>
      <c r="I16" s="19">
        <v>11</v>
      </c>
      <c r="J16" s="19">
        <v>10</v>
      </c>
      <c r="K16" s="19">
        <v>21</v>
      </c>
      <c r="L16" s="19">
        <v>22</v>
      </c>
      <c r="M16" s="19">
        <v>22</v>
      </c>
      <c r="N16" s="19">
        <v>69</v>
      </c>
      <c r="O16" s="19">
        <v>0</v>
      </c>
      <c r="P16" s="19">
        <v>3</v>
      </c>
      <c r="Q16" s="19">
        <f t="shared" si="0"/>
        <v>513</v>
      </c>
    </row>
    <row r="17" spans="1:17" ht="12.95" customHeight="1" x14ac:dyDescent="0.2">
      <c r="A17" s="18" t="s">
        <v>921</v>
      </c>
      <c r="B17" s="19">
        <v>73</v>
      </c>
      <c r="C17" s="19">
        <v>69</v>
      </c>
      <c r="D17" s="19">
        <v>65</v>
      </c>
      <c r="E17" s="19">
        <v>11</v>
      </c>
      <c r="F17" s="19">
        <v>10</v>
      </c>
      <c r="G17" s="19">
        <v>8</v>
      </c>
      <c r="H17" s="19">
        <v>5</v>
      </c>
      <c r="I17" s="19">
        <v>5</v>
      </c>
      <c r="J17" s="19">
        <v>6</v>
      </c>
      <c r="K17" s="19">
        <v>17</v>
      </c>
      <c r="L17" s="19">
        <v>17</v>
      </c>
      <c r="M17" s="19">
        <v>18</v>
      </c>
      <c r="N17" s="19">
        <v>71</v>
      </c>
      <c r="O17" s="19">
        <v>0</v>
      </c>
      <c r="P17" s="19">
        <v>6</v>
      </c>
      <c r="Q17" s="19">
        <f t="shared" si="0"/>
        <v>381</v>
      </c>
    </row>
    <row r="18" spans="1:17" ht="12.95" customHeight="1" x14ac:dyDescent="0.2">
      <c r="A18" s="18" t="s">
        <v>920</v>
      </c>
      <c r="B18" s="19">
        <v>71</v>
      </c>
      <c r="C18" s="19">
        <v>68</v>
      </c>
      <c r="D18" s="19">
        <v>67</v>
      </c>
      <c r="E18" s="19">
        <v>12</v>
      </c>
      <c r="F18" s="19">
        <v>14</v>
      </c>
      <c r="G18" s="19">
        <v>14</v>
      </c>
      <c r="H18" s="19">
        <v>6</v>
      </c>
      <c r="I18" s="19">
        <v>4</v>
      </c>
      <c r="J18" s="19">
        <v>3</v>
      </c>
      <c r="K18" s="19">
        <v>13</v>
      </c>
      <c r="L18" s="19">
        <v>14</v>
      </c>
      <c r="M18" s="19">
        <v>14</v>
      </c>
      <c r="N18" s="19">
        <v>51</v>
      </c>
      <c r="O18" s="19">
        <v>0</v>
      </c>
      <c r="P18" s="19">
        <v>3</v>
      </c>
      <c r="Q18" s="19">
        <f t="shared" si="0"/>
        <v>354</v>
      </c>
    </row>
    <row r="19" spans="1:17" ht="12.95" customHeight="1" x14ac:dyDescent="0.2">
      <c r="A19" s="18" t="s">
        <v>919</v>
      </c>
      <c r="B19" s="19">
        <v>99</v>
      </c>
      <c r="C19" s="19">
        <v>87</v>
      </c>
      <c r="D19" s="19">
        <v>85</v>
      </c>
      <c r="E19" s="19">
        <v>19</v>
      </c>
      <c r="F19" s="19">
        <v>19</v>
      </c>
      <c r="G19" s="19">
        <v>18</v>
      </c>
      <c r="H19" s="19">
        <v>2</v>
      </c>
      <c r="I19" s="19">
        <v>0</v>
      </c>
      <c r="J19" s="19">
        <v>1</v>
      </c>
      <c r="K19" s="19">
        <v>22</v>
      </c>
      <c r="L19" s="19">
        <v>26</v>
      </c>
      <c r="M19" s="19">
        <v>25</v>
      </c>
      <c r="N19" s="19">
        <v>95</v>
      </c>
      <c r="O19" s="19">
        <v>0</v>
      </c>
      <c r="P19" s="19">
        <v>0</v>
      </c>
      <c r="Q19" s="19">
        <f t="shared" si="0"/>
        <v>498</v>
      </c>
    </row>
    <row r="20" spans="1:17" ht="12.95" customHeight="1" x14ac:dyDescent="0.2">
      <c r="A20" s="18" t="s">
        <v>918</v>
      </c>
      <c r="B20" s="19">
        <v>71</v>
      </c>
      <c r="C20" s="19">
        <v>67</v>
      </c>
      <c r="D20" s="19">
        <v>67</v>
      </c>
      <c r="E20" s="19">
        <v>11</v>
      </c>
      <c r="F20" s="19">
        <v>8</v>
      </c>
      <c r="G20" s="19">
        <v>11</v>
      </c>
      <c r="H20" s="19">
        <v>11</v>
      </c>
      <c r="I20" s="19">
        <v>10</v>
      </c>
      <c r="J20" s="19">
        <v>10</v>
      </c>
      <c r="K20" s="19">
        <v>11</v>
      </c>
      <c r="L20" s="19">
        <v>10</v>
      </c>
      <c r="M20" s="19">
        <v>11</v>
      </c>
      <c r="N20" s="19">
        <v>74</v>
      </c>
      <c r="O20" s="19">
        <v>0</v>
      </c>
      <c r="P20" s="19">
        <v>0</v>
      </c>
      <c r="Q20" s="19">
        <f t="shared" si="0"/>
        <v>372</v>
      </c>
    </row>
    <row r="21" spans="1:17" ht="12.95" customHeight="1" x14ac:dyDescent="0.2">
      <c r="A21" s="18" t="s">
        <v>917</v>
      </c>
      <c r="B21" s="19">
        <v>197</v>
      </c>
      <c r="C21" s="19">
        <v>194</v>
      </c>
      <c r="D21" s="19">
        <v>187</v>
      </c>
      <c r="E21" s="19">
        <v>18</v>
      </c>
      <c r="F21" s="19">
        <v>17</v>
      </c>
      <c r="G21" s="19">
        <v>18</v>
      </c>
      <c r="H21" s="19">
        <v>13</v>
      </c>
      <c r="I21" s="19">
        <v>13</v>
      </c>
      <c r="J21" s="19">
        <v>12</v>
      </c>
      <c r="K21" s="19">
        <v>34</v>
      </c>
      <c r="L21" s="19">
        <v>38</v>
      </c>
      <c r="M21" s="19">
        <v>34</v>
      </c>
      <c r="N21" s="19">
        <v>133</v>
      </c>
      <c r="O21" s="19">
        <v>0</v>
      </c>
      <c r="P21" s="19">
        <v>7</v>
      </c>
      <c r="Q21" s="19">
        <f t="shared" si="0"/>
        <v>915</v>
      </c>
    </row>
    <row r="22" spans="1:17" ht="12.95" customHeight="1" x14ac:dyDescent="0.2">
      <c r="A22" s="18" t="s">
        <v>916</v>
      </c>
      <c r="B22" s="19">
        <v>150</v>
      </c>
      <c r="C22" s="19">
        <v>146</v>
      </c>
      <c r="D22" s="19">
        <v>146</v>
      </c>
      <c r="E22" s="19">
        <v>17</v>
      </c>
      <c r="F22" s="19">
        <v>19</v>
      </c>
      <c r="G22" s="19">
        <v>17</v>
      </c>
      <c r="H22" s="19">
        <v>4</v>
      </c>
      <c r="I22" s="19">
        <v>4</v>
      </c>
      <c r="J22" s="19">
        <v>4</v>
      </c>
      <c r="K22" s="19">
        <v>34</v>
      </c>
      <c r="L22" s="19">
        <v>34</v>
      </c>
      <c r="M22" s="19">
        <v>35</v>
      </c>
      <c r="N22" s="19">
        <v>104</v>
      </c>
      <c r="O22" s="19">
        <v>0</v>
      </c>
      <c r="P22" s="19">
        <v>9</v>
      </c>
      <c r="Q22" s="19">
        <f t="shared" si="0"/>
        <v>723</v>
      </c>
    </row>
    <row r="23" spans="1:17" ht="12.95" customHeight="1" x14ac:dyDescent="0.2">
      <c r="A23" s="18" t="s">
        <v>915</v>
      </c>
      <c r="B23" s="19">
        <v>58</v>
      </c>
      <c r="C23" s="19">
        <v>64</v>
      </c>
      <c r="D23" s="19">
        <v>61</v>
      </c>
      <c r="E23" s="19">
        <v>16</v>
      </c>
      <c r="F23" s="19">
        <v>15</v>
      </c>
      <c r="G23" s="19">
        <v>15</v>
      </c>
      <c r="H23" s="19">
        <v>2</v>
      </c>
      <c r="I23" s="19">
        <v>1</v>
      </c>
      <c r="J23" s="19">
        <v>1</v>
      </c>
      <c r="K23" s="19">
        <v>10</v>
      </c>
      <c r="L23" s="19">
        <v>11</v>
      </c>
      <c r="M23" s="19">
        <v>11</v>
      </c>
      <c r="N23" s="19">
        <v>46</v>
      </c>
      <c r="O23" s="19">
        <v>0</v>
      </c>
      <c r="P23" s="19">
        <v>1</v>
      </c>
      <c r="Q23" s="19">
        <f t="shared" si="0"/>
        <v>312</v>
      </c>
    </row>
    <row r="24" spans="1:17" ht="12.95" customHeight="1" x14ac:dyDescent="0.2">
      <c r="A24" s="18" t="s">
        <v>914</v>
      </c>
      <c r="B24" s="19">
        <v>132</v>
      </c>
      <c r="C24" s="19">
        <v>129</v>
      </c>
      <c r="D24" s="19">
        <v>131</v>
      </c>
      <c r="E24" s="19">
        <v>15</v>
      </c>
      <c r="F24" s="19">
        <v>15</v>
      </c>
      <c r="G24" s="19">
        <v>14</v>
      </c>
      <c r="H24" s="19">
        <v>11</v>
      </c>
      <c r="I24" s="19">
        <v>11</v>
      </c>
      <c r="J24" s="19">
        <v>10</v>
      </c>
      <c r="K24" s="19">
        <v>26</v>
      </c>
      <c r="L24" s="19">
        <v>25</v>
      </c>
      <c r="M24" s="19">
        <v>27</v>
      </c>
      <c r="N24" s="19">
        <v>92</v>
      </c>
      <c r="O24" s="19">
        <v>0</v>
      </c>
      <c r="P24" s="19">
        <v>1</v>
      </c>
      <c r="Q24" s="19">
        <f t="shared" si="0"/>
        <v>639</v>
      </c>
    </row>
    <row r="25" spans="1:17" ht="12.95" customHeight="1" x14ac:dyDescent="0.2">
      <c r="A25" s="18" t="s">
        <v>913</v>
      </c>
      <c r="B25" s="19">
        <v>94</v>
      </c>
      <c r="C25" s="19">
        <v>95</v>
      </c>
      <c r="D25" s="19">
        <v>97</v>
      </c>
      <c r="E25" s="19">
        <v>20</v>
      </c>
      <c r="F25" s="19">
        <v>23</v>
      </c>
      <c r="G25" s="19">
        <v>19</v>
      </c>
      <c r="H25" s="19">
        <v>7</v>
      </c>
      <c r="I25" s="19">
        <v>6</v>
      </c>
      <c r="J25" s="19">
        <v>7</v>
      </c>
      <c r="K25" s="19">
        <v>9</v>
      </c>
      <c r="L25" s="19">
        <v>7</v>
      </c>
      <c r="M25" s="19">
        <v>7</v>
      </c>
      <c r="N25" s="19">
        <v>80</v>
      </c>
      <c r="O25" s="19">
        <v>0</v>
      </c>
      <c r="P25" s="19">
        <v>6</v>
      </c>
      <c r="Q25" s="19">
        <f t="shared" si="0"/>
        <v>477</v>
      </c>
    </row>
    <row r="26" spans="1:17" ht="12.95" customHeight="1" x14ac:dyDescent="0.2">
      <c r="A26" s="18" t="s">
        <v>912</v>
      </c>
      <c r="B26" s="19">
        <v>139</v>
      </c>
      <c r="C26" s="19">
        <v>150</v>
      </c>
      <c r="D26" s="19">
        <v>136</v>
      </c>
      <c r="E26" s="19">
        <v>32</v>
      </c>
      <c r="F26" s="19">
        <v>31</v>
      </c>
      <c r="G26" s="19">
        <v>27</v>
      </c>
      <c r="H26" s="19">
        <v>15</v>
      </c>
      <c r="I26" s="19">
        <v>17</v>
      </c>
      <c r="J26" s="19">
        <v>17</v>
      </c>
      <c r="K26" s="19">
        <v>20</v>
      </c>
      <c r="L26" s="19">
        <v>17</v>
      </c>
      <c r="M26" s="19">
        <v>18</v>
      </c>
      <c r="N26" s="19">
        <v>139</v>
      </c>
      <c r="O26" s="19">
        <v>0</v>
      </c>
      <c r="P26" s="19">
        <v>4</v>
      </c>
      <c r="Q26" s="19">
        <f t="shared" si="0"/>
        <v>762</v>
      </c>
    </row>
    <row r="27" spans="1:17" ht="12.95" customHeight="1" x14ac:dyDescent="0.2">
      <c r="A27" s="18" t="s">
        <v>911</v>
      </c>
      <c r="B27" s="19">
        <v>70</v>
      </c>
      <c r="C27" s="19">
        <v>69</v>
      </c>
      <c r="D27" s="19">
        <v>69</v>
      </c>
      <c r="E27" s="19">
        <v>35</v>
      </c>
      <c r="F27" s="19">
        <v>39</v>
      </c>
      <c r="G27" s="19">
        <v>34</v>
      </c>
      <c r="H27" s="19">
        <v>9</v>
      </c>
      <c r="I27" s="19">
        <v>9</v>
      </c>
      <c r="J27" s="19">
        <v>11</v>
      </c>
      <c r="K27" s="19">
        <v>9</v>
      </c>
      <c r="L27" s="19">
        <v>8</v>
      </c>
      <c r="M27" s="19">
        <v>8</v>
      </c>
      <c r="N27" s="19">
        <v>53</v>
      </c>
      <c r="O27" s="19">
        <v>0</v>
      </c>
      <c r="P27" s="19">
        <v>0</v>
      </c>
      <c r="Q27" s="19">
        <f t="shared" si="0"/>
        <v>423</v>
      </c>
    </row>
    <row r="28" spans="1:17" ht="12.95" customHeight="1" x14ac:dyDescent="0.2">
      <c r="A28" s="18" t="s">
        <v>910</v>
      </c>
      <c r="B28" s="19">
        <v>143</v>
      </c>
      <c r="C28" s="19">
        <v>147</v>
      </c>
      <c r="D28" s="19">
        <v>143</v>
      </c>
      <c r="E28" s="19">
        <v>24</v>
      </c>
      <c r="F28" s="19">
        <v>27</v>
      </c>
      <c r="G28" s="19">
        <v>21</v>
      </c>
      <c r="H28" s="19">
        <v>12</v>
      </c>
      <c r="I28" s="19">
        <v>12</v>
      </c>
      <c r="J28" s="19">
        <v>10</v>
      </c>
      <c r="K28" s="19">
        <v>27</v>
      </c>
      <c r="L28" s="19">
        <v>27</v>
      </c>
      <c r="M28" s="19">
        <v>26</v>
      </c>
      <c r="N28" s="19">
        <v>103</v>
      </c>
      <c r="O28" s="19">
        <v>0</v>
      </c>
      <c r="P28" s="19">
        <v>7</v>
      </c>
      <c r="Q28" s="19">
        <f t="shared" si="0"/>
        <v>729</v>
      </c>
    </row>
    <row r="29" spans="1:17" ht="12.95" customHeight="1" x14ac:dyDescent="0.2">
      <c r="A29" s="18" t="s">
        <v>909</v>
      </c>
      <c r="B29" s="19">
        <v>130</v>
      </c>
      <c r="C29" s="19">
        <v>124</v>
      </c>
      <c r="D29" s="19">
        <v>127</v>
      </c>
      <c r="E29" s="19">
        <v>10</v>
      </c>
      <c r="F29" s="19">
        <v>9</v>
      </c>
      <c r="G29" s="19">
        <v>9</v>
      </c>
      <c r="H29" s="19">
        <v>6</v>
      </c>
      <c r="I29" s="19">
        <v>6</v>
      </c>
      <c r="J29" s="19">
        <v>7</v>
      </c>
      <c r="K29" s="19">
        <v>20</v>
      </c>
      <c r="L29" s="19">
        <v>19</v>
      </c>
      <c r="M29" s="19">
        <v>19</v>
      </c>
      <c r="N29" s="19">
        <v>50</v>
      </c>
      <c r="O29" s="19">
        <v>0</v>
      </c>
      <c r="P29" s="19">
        <v>1</v>
      </c>
      <c r="Q29" s="19">
        <f t="shared" si="0"/>
        <v>537</v>
      </c>
    </row>
    <row r="30" spans="1:17" ht="12.95" customHeight="1" x14ac:dyDescent="0.2">
      <c r="A30" s="18" t="s">
        <v>908</v>
      </c>
      <c r="B30" s="19">
        <v>173</v>
      </c>
      <c r="C30" s="19">
        <v>170</v>
      </c>
      <c r="D30" s="19">
        <v>169</v>
      </c>
      <c r="E30" s="19">
        <v>11</v>
      </c>
      <c r="F30" s="19">
        <v>15</v>
      </c>
      <c r="G30" s="19">
        <v>10</v>
      </c>
      <c r="H30" s="19">
        <v>12</v>
      </c>
      <c r="I30" s="19">
        <v>11</v>
      </c>
      <c r="J30" s="19">
        <v>13</v>
      </c>
      <c r="K30" s="19">
        <v>39</v>
      </c>
      <c r="L30" s="19">
        <v>38</v>
      </c>
      <c r="M30" s="19">
        <v>37</v>
      </c>
      <c r="N30" s="19">
        <v>107</v>
      </c>
      <c r="O30" s="19">
        <v>0</v>
      </c>
      <c r="P30" s="19">
        <v>2</v>
      </c>
      <c r="Q30" s="19">
        <f t="shared" si="0"/>
        <v>807</v>
      </c>
    </row>
    <row r="31" spans="1:17" ht="12.95" customHeight="1" x14ac:dyDescent="0.2">
      <c r="A31" s="18" t="s">
        <v>907</v>
      </c>
      <c r="B31" s="19">
        <v>135</v>
      </c>
      <c r="C31" s="19">
        <v>136</v>
      </c>
      <c r="D31" s="19">
        <v>131</v>
      </c>
      <c r="E31" s="19">
        <v>27</v>
      </c>
      <c r="F31" s="19">
        <v>27</v>
      </c>
      <c r="G31" s="19">
        <v>24</v>
      </c>
      <c r="H31" s="19">
        <v>10</v>
      </c>
      <c r="I31" s="19">
        <v>9</v>
      </c>
      <c r="J31" s="19">
        <v>10</v>
      </c>
      <c r="K31" s="19">
        <v>26</v>
      </c>
      <c r="L31" s="19">
        <v>28</v>
      </c>
      <c r="M31" s="19">
        <v>29</v>
      </c>
      <c r="N31" s="19">
        <v>95</v>
      </c>
      <c r="O31" s="19">
        <v>3</v>
      </c>
      <c r="P31" s="19">
        <v>6</v>
      </c>
      <c r="Q31" s="19">
        <f t="shared" si="0"/>
        <v>696</v>
      </c>
    </row>
    <row r="32" spans="1:17" ht="12.95" customHeight="1" x14ac:dyDescent="0.2">
      <c r="A32" s="18" t="s">
        <v>906</v>
      </c>
      <c r="B32" s="19">
        <v>55</v>
      </c>
      <c r="C32" s="19">
        <v>48</v>
      </c>
      <c r="D32" s="19">
        <v>46</v>
      </c>
      <c r="E32" s="19">
        <v>5</v>
      </c>
      <c r="F32" s="19">
        <v>6</v>
      </c>
      <c r="G32" s="19">
        <v>6</v>
      </c>
      <c r="H32" s="19">
        <v>2</v>
      </c>
      <c r="I32" s="19">
        <v>3</v>
      </c>
      <c r="J32" s="19">
        <v>2</v>
      </c>
      <c r="K32" s="19">
        <v>3</v>
      </c>
      <c r="L32" s="19">
        <v>3</v>
      </c>
      <c r="M32" s="19">
        <v>4</v>
      </c>
      <c r="N32" s="19">
        <v>60</v>
      </c>
      <c r="O32" s="19">
        <v>0</v>
      </c>
      <c r="P32" s="19">
        <v>0</v>
      </c>
      <c r="Q32" s="19">
        <f t="shared" si="0"/>
        <v>243</v>
      </c>
    </row>
    <row r="33" spans="1:17" ht="12.95" customHeight="1" x14ac:dyDescent="0.2">
      <c r="A33" s="18" t="s">
        <v>905</v>
      </c>
      <c r="B33" s="19">
        <v>90</v>
      </c>
      <c r="C33" s="19">
        <v>87</v>
      </c>
      <c r="D33" s="19">
        <v>86</v>
      </c>
      <c r="E33" s="19">
        <v>11</v>
      </c>
      <c r="F33" s="19">
        <v>10</v>
      </c>
      <c r="G33" s="19">
        <v>10</v>
      </c>
      <c r="H33" s="19">
        <v>2</v>
      </c>
      <c r="I33" s="19">
        <v>6</v>
      </c>
      <c r="J33" s="19">
        <v>2</v>
      </c>
      <c r="K33" s="19">
        <v>26</v>
      </c>
      <c r="L33" s="19">
        <v>24</v>
      </c>
      <c r="M33" s="19">
        <v>28</v>
      </c>
      <c r="N33" s="19">
        <v>54</v>
      </c>
      <c r="O33" s="19">
        <v>0</v>
      </c>
      <c r="P33" s="19">
        <v>5</v>
      </c>
      <c r="Q33" s="19">
        <f t="shared" si="0"/>
        <v>441</v>
      </c>
    </row>
    <row r="34" spans="1:17" ht="12.95" customHeight="1" x14ac:dyDescent="0.2">
      <c r="A34" s="18" t="s">
        <v>904</v>
      </c>
      <c r="B34" s="19">
        <v>246</v>
      </c>
      <c r="C34" s="19">
        <v>239</v>
      </c>
      <c r="D34" s="19">
        <v>231</v>
      </c>
      <c r="E34" s="19">
        <v>26</v>
      </c>
      <c r="F34" s="19">
        <v>25</v>
      </c>
      <c r="G34" s="19">
        <v>24</v>
      </c>
      <c r="H34" s="19">
        <v>10</v>
      </c>
      <c r="I34" s="19">
        <v>10</v>
      </c>
      <c r="J34" s="19">
        <v>11</v>
      </c>
      <c r="K34" s="19">
        <v>68</v>
      </c>
      <c r="L34" s="19">
        <v>68</v>
      </c>
      <c r="M34" s="19">
        <v>68</v>
      </c>
      <c r="N34" s="19">
        <v>180</v>
      </c>
      <c r="O34" s="19">
        <v>0</v>
      </c>
      <c r="P34" s="19">
        <v>9</v>
      </c>
      <c r="Q34" s="19">
        <f t="shared" si="0"/>
        <v>1215</v>
      </c>
    </row>
    <row r="35" spans="1:17" ht="12.95" customHeight="1" x14ac:dyDescent="0.2">
      <c r="A35" s="18" t="s">
        <v>903</v>
      </c>
      <c r="B35" s="19">
        <v>322</v>
      </c>
      <c r="C35" s="19">
        <v>319</v>
      </c>
      <c r="D35" s="19">
        <v>311</v>
      </c>
      <c r="E35" s="19">
        <v>44</v>
      </c>
      <c r="F35" s="19">
        <v>43</v>
      </c>
      <c r="G35" s="19">
        <v>40</v>
      </c>
      <c r="H35" s="19">
        <v>9</v>
      </c>
      <c r="I35" s="19">
        <v>12</v>
      </c>
      <c r="J35" s="19">
        <v>12</v>
      </c>
      <c r="K35" s="19">
        <v>66</v>
      </c>
      <c r="L35" s="19">
        <v>66</v>
      </c>
      <c r="M35" s="19">
        <v>68</v>
      </c>
      <c r="N35" s="19">
        <v>226</v>
      </c>
      <c r="O35" s="19">
        <v>0</v>
      </c>
      <c r="P35" s="19">
        <v>7</v>
      </c>
      <c r="Q35" s="19">
        <f t="shared" si="0"/>
        <v>1545</v>
      </c>
    </row>
    <row r="36" spans="1:17" ht="12.95" customHeight="1" x14ac:dyDescent="0.2">
      <c r="A36" s="18" t="s">
        <v>902</v>
      </c>
      <c r="B36" s="19">
        <v>7</v>
      </c>
      <c r="C36" s="19">
        <v>6</v>
      </c>
      <c r="D36" s="19">
        <v>5</v>
      </c>
      <c r="E36" s="19">
        <v>3</v>
      </c>
      <c r="F36" s="19">
        <v>3</v>
      </c>
      <c r="G36" s="19">
        <v>2</v>
      </c>
      <c r="H36" s="19">
        <v>0</v>
      </c>
      <c r="I36" s="19">
        <v>0</v>
      </c>
      <c r="J36" s="19">
        <v>1</v>
      </c>
      <c r="K36" s="19">
        <v>2</v>
      </c>
      <c r="L36" s="19">
        <v>1</v>
      </c>
      <c r="M36" s="19">
        <v>1</v>
      </c>
      <c r="N36" s="19">
        <v>13</v>
      </c>
      <c r="O36" s="19">
        <v>3</v>
      </c>
      <c r="P36" s="19">
        <v>1</v>
      </c>
      <c r="Q36" s="19">
        <f t="shared" si="0"/>
        <v>48</v>
      </c>
    </row>
    <row r="37" spans="1:17" ht="12.95" customHeight="1" x14ac:dyDescent="0.2">
      <c r="A37" s="18" t="s">
        <v>901</v>
      </c>
      <c r="B37" s="19">
        <v>13</v>
      </c>
      <c r="C37" s="19">
        <v>12</v>
      </c>
      <c r="D37" s="19">
        <v>13</v>
      </c>
      <c r="E37" s="19">
        <v>7</v>
      </c>
      <c r="F37" s="19">
        <v>9</v>
      </c>
      <c r="G37" s="19">
        <v>6</v>
      </c>
      <c r="H37" s="19">
        <v>5</v>
      </c>
      <c r="I37" s="19">
        <v>4</v>
      </c>
      <c r="J37" s="19">
        <v>4</v>
      </c>
      <c r="K37" s="19">
        <v>2</v>
      </c>
      <c r="L37" s="19">
        <v>2</v>
      </c>
      <c r="M37" s="19">
        <v>2</v>
      </c>
      <c r="N37" s="19">
        <v>17</v>
      </c>
      <c r="O37" s="19">
        <v>0</v>
      </c>
      <c r="P37" s="19">
        <v>0</v>
      </c>
      <c r="Q37" s="19">
        <f t="shared" si="0"/>
        <v>96</v>
      </c>
    </row>
    <row r="38" spans="1:17" ht="12.95" customHeight="1" x14ac:dyDescent="0.2">
      <c r="A38" s="18" t="s">
        <v>900</v>
      </c>
      <c r="B38" s="19">
        <v>43</v>
      </c>
      <c r="C38" s="19">
        <v>42</v>
      </c>
      <c r="D38" s="19">
        <v>43</v>
      </c>
      <c r="E38" s="19">
        <v>6</v>
      </c>
      <c r="F38" s="19">
        <v>7</v>
      </c>
      <c r="G38" s="19">
        <v>6</v>
      </c>
      <c r="H38" s="19">
        <v>3</v>
      </c>
      <c r="I38" s="19">
        <v>1</v>
      </c>
      <c r="J38" s="19">
        <v>1</v>
      </c>
      <c r="K38" s="19">
        <v>11</v>
      </c>
      <c r="L38" s="19">
        <v>10</v>
      </c>
      <c r="M38" s="19">
        <v>12</v>
      </c>
      <c r="N38" s="19">
        <v>48</v>
      </c>
      <c r="O38" s="19">
        <v>0</v>
      </c>
      <c r="P38" s="19">
        <v>7</v>
      </c>
      <c r="Q38" s="19">
        <f t="shared" si="0"/>
        <v>240</v>
      </c>
    </row>
    <row r="39" spans="1:17" s="26" customFormat="1" ht="12.95" customHeight="1" x14ac:dyDescent="0.2">
      <c r="A39" s="21" t="s">
        <v>899</v>
      </c>
      <c r="B39" s="22">
        <f>SUM(B6:B38)</f>
        <v>3968</v>
      </c>
      <c r="C39" s="22">
        <f t="shared" ref="C39:P39" si="1">SUM(C6:C38)</f>
        <v>3926</v>
      </c>
      <c r="D39" s="22">
        <f t="shared" si="1"/>
        <v>3818</v>
      </c>
      <c r="E39" s="22">
        <f t="shared" si="1"/>
        <v>670</v>
      </c>
      <c r="F39" s="22">
        <f t="shared" si="1"/>
        <v>671</v>
      </c>
      <c r="G39" s="22">
        <f t="shared" si="1"/>
        <v>610</v>
      </c>
      <c r="H39" s="22">
        <f t="shared" si="1"/>
        <v>274</v>
      </c>
      <c r="I39" s="22">
        <f t="shared" si="1"/>
        <v>269</v>
      </c>
      <c r="J39" s="22">
        <f t="shared" si="1"/>
        <v>270</v>
      </c>
      <c r="K39" s="22">
        <f t="shared" si="1"/>
        <v>719</v>
      </c>
      <c r="L39" s="22">
        <f t="shared" si="1"/>
        <v>713</v>
      </c>
      <c r="M39" s="22">
        <f t="shared" si="1"/>
        <v>726</v>
      </c>
      <c r="N39" s="22">
        <f t="shared" si="1"/>
        <v>3044</v>
      </c>
      <c r="O39" s="22">
        <f t="shared" si="1"/>
        <v>12</v>
      </c>
      <c r="P39" s="22">
        <f t="shared" si="1"/>
        <v>119</v>
      </c>
      <c r="Q39" s="22">
        <f t="shared" ref="Q39" si="2">SUM(Q6:Q38)</f>
        <v>19809</v>
      </c>
    </row>
    <row r="40" spans="1:17" ht="12.95" customHeight="1" x14ac:dyDescent="0.2">
      <c r="A40" s="16"/>
    </row>
    <row r="41" spans="1:17" ht="12.95" customHeight="1" x14ac:dyDescent="0.2">
      <c r="A41" s="16" t="s">
        <v>898</v>
      </c>
    </row>
    <row r="42" spans="1:17" ht="12.95" customHeight="1" x14ac:dyDescent="0.2">
      <c r="A42" s="18" t="s">
        <v>897</v>
      </c>
      <c r="B42" s="19">
        <v>251</v>
      </c>
      <c r="C42" s="19">
        <v>237</v>
      </c>
      <c r="D42" s="19">
        <v>230</v>
      </c>
      <c r="E42" s="19">
        <v>23</v>
      </c>
      <c r="F42" s="19">
        <v>21</v>
      </c>
      <c r="G42" s="19">
        <v>21</v>
      </c>
      <c r="H42" s="19">
        <v>9</v>
      </c>
      <c r="I42" s="19">
        <v>14</v>
      </c>
      <c r="J42" s="19">
        <v>13</v>
      </c>
      <c r="K42" s="19">
        <v>24</v>
      </c>
      <c r="L42" s="19">
        <v>21</v>
      </c>
      <c r="M42" s="19">
        <v>22</v>
      </c>
      <c r="N42" s="19">
        <v>216</v>
      </c>
      <c r="O42" s="19">
        <v>0</v>
      </c>
      <c r="P42" s="19">
        <v>11</v>
      </c>
      <c r="Q42" s="19">
        <f>SUM(B42:P42)</f>
        <v>1113</v>
      </c>
    </row>
    <row r="43" spans="1:17" ht="12.95" customHeight="1" x14ac:dyDescent="0.2">
      <c r="A43" s="18" t="s">
        <v>896</v>
      </c>
      <c r="B43" s="19">
        <v>0</v>
      </c>
      <c r="C43" s="19">
        <v>0</v>
      </c>
      <c r="D43" s="19">
        <v>0</v>
      </c>
      <c r="E43" s="19">
        <v>0</v>
      </c>
      <c r="F43" s="19">
        <v>0</v>
      </c>
      <c r="G43" s="19">
        <v>0</v>
      </c>
      <c r="H43" s="19">
        <v>0</v>
      </c>
      <c r="I43" s="19">
        <v>0</v>
      </c>
      <c r="J43" s="19">
        <v>0</v>
      </c>
      <c r="K43" s="19">
        <v>0</v>
      </c>
      <c r="L43" s="19">
        <v>0</v>
      </c>
      <c r="M43" s="19">
        <v>0</v>
      </c>
      <c r="N43" s="19">
        <v>0</v>
      </c>
      <c r="O43" s="19">
        <v>0</v>
      </c>
      <c r="P43" s="19">
        <v>0</v>
      </c>
      <c r="Q43" s="19">
        <f t="shared" ref="Q43:Q77" si="3">SUM(B43:P43)</f>
        <v>0</v>
      </c>
    </row>
    <row r="44" spans="1:17" ht="12.95" customHeight="1" x14ac:dyDescent="0.2">
      <c r="A44" s="18" t="s">
        <v>895</v>
      </c>
      <c r="B44" s="19">
        <v>104</v>
      </c>
      <c r="C44" s="19">
        <v>106</v>
      </c>
      <c r="D44" s="19">
        <v>102</v>
      </c>
      <c r="E44" s="19">
        <v>18</v>
      </c>
      <c r="F44" s="19">
        <v>18</v>
      </c>
      <c r="G44" s="19">
        <v>17</v>
      </c>
      <c r="H44" s="19">
        <v>3</v>
      </c>
      <c r="I44" s="19">
        <v>3</v>
      </c>
      <c r="J44" s="19">
        <v>3</v>
      </c>
      <c r="K44" s="19">
        <v>15</v>
      </c>
      <c r="L44" s="19">
        <v>14</v>
      </c>
      <c r="M44" s="19">
        <v>15</v>
      </c>
      <c r="N44" s="19">
        <v>200</v>
      </c>
      <c r="O44" s="19">
        <v>0</v>
      </c>
      <c r="P44" s="19">
        <v>3</v>
      </c>
      <c r="Q44" s="19">
        <f t="shared" si="3"/>
        <v>621</v>
      </c>
    </row>
    <row r="45" spans="1:17" ht="12.95" customHeight="1" x14ac:dyDescent="0.2">
      <c r="A45" s="18" t="s">
        <v>894</v>
      </c>
      <c r="B45" s="19">
        <v>38</v>
      </c>
      <c r="C45" s="19">
        <v>34</v>
      </c>
      <c r="D45" s="19">
        <v>36</v>
      </c>
      <c r="E45" s="19">
        <v>1</v>
      </c>
      <c r="F45" s="19">
        <v>1</v>
      </c>
      <c r="G45" s="19">
        <v>1</v>
      </c>
      <c r="H45" s="19">
        <v>1</v>
      </c>
      <c r="I45" s="19">
        <v>1</v>
      </c>
      <c r="J45" s="19">
        <v>1</v>
      </c>
      <c r="K45" s="19">
        <v>1</v>
      </c>
      <c r="L45" s="19">
        <v>2</v>
      </c>
      <c r="M45" s="19">
        <v>1</v>
      </c>
      <c r="N45" s="19">
        <v>44</v>
      </c>
      <c r="O45" s="19">
        <v>0</v>
      </c>
      <c r="P45" s="19">
        <v>0</v>
      </c>
      <c r="Q45" s="19">
        <f t="shared" si="3"/>
        <v>162</v>
      </c>
    </row>
    <row r="46" spans="1:17" ht="12.95" customHeight="1" x14ac:dyDescent="0.2">
      <c r="A46" s="18" t="s">
        <v>893</v>
      </c>
      <c r="B46" s="19">
        <v>27</v>
      </c>
      <c r="C46" s="19">
        <v>27</v>
      </c>
      <c r="D46" s="19">
        <v>27</v>
      </c>
      <c r="E46" s="19">
        <v>0</v>
      </c>
      <c r="F46" s="19">
        <v>0</v>
      </c>
      <c r="G46" s="19">
        <v>0</v>
      </c>
      <c r="H46" s="19">
        <v>0</v>
      </c>
      <c r="I46" s="19">
        <v>0</v>
      </c>
      <c r="J46" s="19">
        <v>0</v>
      </c>
      <c r="K46" s="19">
        <v>2</v>
      </c>
      <c r="L46" s="19">
        <v>1</v>
      </c>
      <c r="M46" s="19">
        <v>1</v>
      </c>
      <c r="N46" s="19">
        <v>62</v>
      </c>
      <c r="O46" s="19">
        <v>0</v>
      </c>
      <c r="P46" s="19">
        <v>0</v>
      </c>
      <c r="Q46" s="19">
        <f t="shared" si="3"/>
        <v>147</v>
      </c>
    </row>
    <row r="47" spans="1:17" ht="12.95" customHeight="1" x14ac:dyDescent="0.2">
      <c r="A47" s="18" t="s">
        <v>892</v>
      </c>
      <c r="B47" s="19">
        <v>62</v>
      </c>
      <c r="C47" s="19">
        <v>59</v>
      </c>
      <c r="D47" s="19">
        <v>57</v>
      </c>
      <c r="E47" s="19">
        <v>1</v>
      </c>
      <c r="F47" s="19">
        <v>1</v>
      </c>
      <c r="G47" s="19">
        <v>1</v>
      </c>
      <c r="H47" s="19">
        <v>0</v>
      </c>
      <c r="I47" s="19">
        <v>0</v>
      </c>
      <c r="J47" s="19">
        <v>0</v>
      </c>
      <c r="K47" s="19">
        <v>1</v>
      </c>
      <c r="L47" s="19">
        <v>1</v>
      </c>
      <c r="M47" s="19">
        <v>2</v>
      </c>
      <c r="N47" s="19">
        <v>55</v>
      </c>
      <c r="O47" s="19">
        <v>0</v>
      </c>
      <c r="P47" s="19">
        <v>0</v>
      </c>
      <c r="Q47" s="19">
        <f t="shared" si="3"/>
        <v>240</v>
      </c>
    </row>
    <row r="48" spans="1:17" ht="12.95" customHeight="1" x14ac:dyDescent="0.2">
      <c r="A48" s="18" t="s">
        <v>891</v>
      </c>
      <c r="B48" s="19">
        <v>20</v>
      </c>
      <c r="C48" s="19">
        <v>20</v>
      </c>
      <c r="D48" s="19">
        <v>17</v>
      </c>
      <c r="E48" s="19">
        <v>0</v>
      </c>
      <c r="F48" s="19">
        <v>0</v>
      </c>
      <c r="G48" s="19">
        <v>0</v>
      </c>
      <c r="H48" s="19">
        <v>0</v>
      </c>
      <c r="I48" s="19">
        <v>1</v>
      </c>
      <c r="J48" s="19">
        <v>0</v>
      </c>
      <c r="K48" s="19">
        <v>0</v>
      </c>
      <c r="L48" s="19">
        <v>0</v>
      </c>
      <c r="M48" s="19">
        <v>0</v>
      </c>
      <c r="N48" s="19">
        <v>47</v>
      </c>
      <c r="O48" s="19">
        <v>0</v>
      </c>
      <c r="P48" s="19">
        <v>0</v>
      </c>
      <c r="Q48" s="19">
        <f t="shared" si="3"/>
        <v>105</v>
      </c>
    </row>
    <row r="49" spans="1:17" ht="12.95" customHeight="1" x14ac:dyDescent="0.2">
      <c r="A49" s="18" t="s">
        <v>890</v>
      </c>
      <c r="B49" s="19">
        <v>69</v>
      </c>
      <c r="C49" s="19">
        <v>68</v>
      </c>
      <c r="D49" s="19">
        <v>69</v>
      </c>
      <c r="E49" s="19">
        <v>9</v>
      </c>
      <c r="F49" s="19">
        <v>11</v>
      </c>
      <c r="G49" s="19">
        <v>9</v>
      </c>
      <c r="H49" s="19">
        <v>5</v>
      </c>
      <c r="I49" s="19">
        <v>5</v>
      </c>
      <c r="J49" s="19">
        <v>7</v>
      </c>
      <c r="K49" s="19">
        <v>9</v>
      </c>
      <c r="L49" s="19">
        <v>8</v>
      </c>
      <c r="M49" s="19">
        <v>8</v>
      </c>
      <c r="N49" s="19">
        <v>74</v>
      </c>
      <c r="O49" s="19">
        <v>0</v>
      </c>
      <c r="P49" s="19">
        <v>0</v>
      </c>
      <c r="Q49" s="19">
        <f t="shared" si="3"/>
        <v>351</v>
      </c>
    </row>
    <row r="50" spans="1:17" ht="12.95" customHeight="1" x14ac:dyDescent="0.2">
      <c r="A50" s="18" t="s">
        <v>889</v>
      </c>
      <c r="B50" s="19">
        <v>8</v>
      </c>
      <c r="C50" s="19">
        <v>8</v>
      </c>
      <c r="D50" s="19">
        <v>6</v>
      </c>
      <c r="E50" s="19">
        <v>3</v>
      </c>
      <c r="F50" s="19">
        <v>2</v>
      </c>
      <c r="G50" s="19">
        <v>2</v>
      </c>
      <c r="H50" s="19">
        <v>0</v>
      </c>
      <c r="I50" s="19">
        <v>0</v>
      </c>
      <c r="J50" s="19">
        <v>0</v>
      </c>
      <c r="K50" s="19">
        <v>0</v>
      </c>
      <c r="L50" s="19">
        <v>0</v>
      </c>
      <c r="M50" s="19">
        <v>0</v>
      </c>
      <c r="N50" s="19">
        <v>13</v>
      </c>
      <c r="O50" s="19">
        <v>0</v>
      </c>
      <c r="P50" s="19">
        <v>0</v>
      </c>
      <c r="Q50" s="19">
        <f t="shared" si="3"/>
        <v>42</v>
      </c>
    </row>
    <row r="51" spans="1:17" ht="12.95" customHeight="1" x14ac:dyDescent="0.2">
      <c r="A51" s="18" t="s">
        <v>888</v>
      </c>
      <c r="B51" s="19">
        <v>35</v>
      </c>
      <c r="C51" s="19">
        <v>31</v>
      </c>
      <c r="D51" s="19">
        <v>31</v>
      </c>
      <c r="E51" s="19">
        <v>0</v>
      </c>
      <c r="F51" s="19">
        <v>1</v>
      </c>
      <c r="G51" s="19">
        <v>0</v>
      </c>
      <c r="H51" s="19">
        <v>2</v>
      </c>
      <c r="I51" s="19">
        <v>1</v>
      </c>
      <c r="J51" s="19">
        <v>2</v>
      </c>
      <c r="K51" s="19">
        <v>2</v>
      </c>
      <c r="L51" s="19">
        <v>2</v>
      </c>
      <c r="M51" s="19">
        <v>3</v>
      </c>
      <c r="N51" s="19">
        <v>70</v>
      </c>
      <c r="O51" s="19">
        <v>0</v>
      </c>
      <c r="P51" s="19">
        <v>0</v>
      </c>
      <c r="Q51" s="19">
        <f t="shared" si="3"/>
        <v>180</v>
      </c>
    </row>
    <row r="52" spans="1:17" ht="12.95" customHeight="1" x14ac:dyDescent="0.2">
      <c r="A52" s="18" t="s">
        <v>887</v>
      </c>
      <c r="B52" s="19">
        <v>53</v>
      </c>
      <c r="C52" s="19">
        <v>50</v>
      </c>
      <c r="D52" s="19">
        <v>53</v>
      </c>
      <c r="E52" s="19">
        <v>0</v>
      </c>
      <c r="F52" s="19">
        <v>1</v>
      </c>
      <c r="G52" s="19">
        <v>0</v>
      </c>
      <c r="H52" s="19">
        <v>1</v>
      </c>
      <c r="I52" s="19">
        <v>0</v>
      </c>
      <c r="J52" s="19">
        <v>0</v>
      </c>
      <c r="K52" s="19">
        <v>7</v>
      </c>
      <c r="L52" s="19">
        <v>7</v>
      </c>
      <c r="M52" s="19">
        <v>7</v>
      </c>
      <c r="N52" s="19">
        <v>100</v>
      </c>
      <c r="O52" s="19">
        <v>0</v>
      </c>
      <c r="P52" s="19">
        <v>0</v>
      </c>
      <c r="Q52" s="19">
        <f t="shared" si="3"/>
        <v>279</v>
      </c>
    </row>
    <row r="53" spans="1:17" ht="12.95" customHeight="1" x14ac:dyDescent="0.2">
      <c r="A53" s="18" t="s">
        <v>886</v>
      </c>
      <c r="B53" s="19">
        <v>57</v>
      </c>
      <c r="C53" s="19">
        <v>50</v>
      </c>
      <c r="D53" s="19">
        <v>42</v>
      </c>
      <c r="E53" s="19">
        <v>1</v>
      </c>
      <c r="F53" s="19">
        <v>1</v>
      </c>
      <c r="G53" s="19">
        <v>2</v>
      </c>
      <c r="H53" s="19">
        <v>1</v>
      </c>
      <c r="I53" s="19">
        <v>1</v>
      </c>
      <c r="J53" s="19">
        <v>1</v>
      </c>
      <c r="K53" s="19">
        <v>1</v>
      </c>
      <c r="L53" s="19">
        <v>1</v>
      </c>
      <c r="M53" s="19">
        <v>1</v>
      </c>
      <c r="N53" s="19">
        <v>135</v>
      </c>
      <c r="O53" s="19">
        <v>0</v>
      </c>
      <c r="P53" s="19">
        <v>0</v>
      </c>
      <c r="Q53" s="19">
        <f t="shared" si="3"/>
        <v>294</v>
      </c>
    </row>
    <row r="54" spans="1:17" ht="12.95" customHeight="1" x14ac:dyDescent="0.2">
      <c r="A54" s="18" t="s">
        <v>885</v>
      </c>
      <c r="B54" s="19">
        <v>84</v>
      </c>
      <c r="C54" s="19">
        <v>80</v>
      </c>
      <c r="D54" s="19">
        <v>77</v>
      </c>
      <c r="E54" s="19">
        <v>1</v>
      </c>
      <c r="F54" s="19">
        <v>0</v>
      </c>
      <c r="G54" s="19">
        <v>0</v>
      </c>
      <c r="H54" s="19">
        <v>0</v>
      </c>
      <c r="I54" s="19">
        <v>0</v>
      </c>
      <c r="J54" s="19">
        <v>0</v>
      </c>
      <c r="K54" s="19">
        <v>2</v>
      </c>
      <c r="L54" s="19">
        <v>2</v>
      </c>
      <c r="M54" s="19">
        <v>2</v>
      </c>
      <c r="N54" s="19">
        <v>103</v>
      </c>
      <c r="O54" s="19">
        <v>6</v>
      </c>
      <c r="P54" s="19">
        <v>0</v>
      </c>
      <c r="Q54" s="19">
        <f t="shared" si="3"/>
        <v>357</v>
      </c>
    </row>
    <row r="55" spans="1:17" ht="12.95" customHeight="1" x14ac:dyDescent="0.2">
      <c r="A55" s="18" t="s">
        <v>884</v>
      </c>
      <c r="B55" s="19">
        <v>110</v>
      </c>
      <c r="C55" s="19">
        <v>104</v>
      </c>
      <c r="D55" s="19">
        <v>88</v>
      </c>
      <c r="E55" s="19">
        <v>9</v>
      </c>
      <c r="F55" s="19">
        <v>10</v>
      </c>
      <c r="G55" s="19">
        <v>7</v>
      </c>
      <c r="H55" s="19">
        <v>3</v>
      </c>
      <c r="I55" s="19">
        <v>1</v>
      </c>
      <c r="J55" s="19">
        <v>2</v>
      </c>
      <c r="K55" s="19">
        <v>4</v>
      </c>
      <c r="L55" s="19">
        <v>3</v>
      </c>
      <c r="M55" s="19">
        <v>4</v>
      </c>
      <c r="N55" s="19">
        <v>168</v>
      </c>
      <c r="O55" s="19">
        <v>3</v>
      </c>
      <c r="P55" s="19">
        <v>3</v>
      </c>
      <c r="Q55" s="19">
        <f t="shared" si="3"/>
        <v>519</v>
      </c>
    </row>
    <row r="56" spans="1:17" ht="12.95" customHeight="1" x14ac:dyDescent="0.2">
      <c r="A56" s="18" t="s">
        <v>883</v>
      </c>
      <c r="B56" s="19">
        <v>17</v>
      </c>
      <c r="C56" s="19">
        <v>17</v>
      </c>
      <c r="D56" s="19">
        <v>17</v>
      </c>
      <c r="E56" s="19">
        <v>6</v>
      </c>
      <c r="F56" s="19">
        <v>8</v>
      </c>
      <c r="G56" s="19">
        <v>6</v>
      </c>
      <c r="H56" s="19">
        <v>0</v>
      </c>
      <c r="I56" s="19">
        <v>0</v>
      </c>
      <c r="J56" s="19">
        <v>0</v>
      </c>
      <c r="K56" s="19">
        <v>0</v>
      </c>
      <c r="L56" s="19">
        <v>0</v>
      </c>
      <c r="M56" s="19">
        <v>1</v>
      </c>
      <c r="N56" s="19">
        <v>29</v>
      </c>
      <c r="O56" s="19">
        <v>0</v>
      </c>
      <c r="P56" s="19">
        <v>4</v>
      </c>
      <c r="Q56" s="19">
        <f t="shared" si="3"/>
        <v>105</v>
      </c>
    </row>
    <row r="57" spans="1:17" ht="12.95" customHeight="1" x14ac:dyDescent="0.2">
      <c r="A57" s="18" t="s">
        <v>882</v>
      </c>
      <c r="B57" s="19">
        <v>37</v>
      </c>
      <c r="C57" s="19">
        <v>35</v>
      </c>
      <c r="D57" s="19">
        <v>33</v>
      </c>
      <c r="E57" s="19">
        <v>1</v>
      </c>
      <c r="F57" s="19">
        <v>0</v>
      </c>
      <c r="G57" s="19">
        <v>2</v>
      </c>
      <c r="H57" s="19">
        <v>0</v>
      </c>
      <c r="I57" s="19">
        <v>0</v>
      </c>
      <c r="J57" s="19">
        <v>0</v>
      </c>
      <c r="K57" s="19">
        <v>3</v>
      </c>
      <c r="L57" s="19">
        <v>3</v>
      </c>
      <c r="M57" s="19">
        <v>4</v>
      </c>
      <c r="N57" s="19">
        <v>82</v>
      </c>
      <c r="O57" s="19">
        <v>0</v>
      </c>
      <c r="P57" s="19">
        <v>1</v>
      </c>
      <c r="Q57" s="19">
        <f t="shared" si="3"/>
        <v>201</v>
      </c>
    </row>
    <row r="58" spans="1:17" ht="12.95" customHeight="1" x14ac:dyDescent="0.2">
      <c r="A58" s="18" t="s">
        <v>881</v>
      </c>
      <c r="B58" s="19">
        <v>63</v>
      </c>
      <c r="C58" s="19">
        <v>54</v>
      </c>
      <c r="D58" s="19">
        <v>58</v>
      </c>
      <c r="E58" s="19">
        <v>2</v>
      </c>
      <c r="F58" s="19">
        <v>0</v>
      </c>
      <c r="G58" s="19">
        <v>0</v>
      </c>
      <c r="H58" s="19">
        <v>0</v>
      </c>
      <c r="I58" s="19">
        <v>0</v>
      </c>
      <c r="J58" s="19">
        <v>0</v>
      </c>
      <c r="K58" s="19">
        <v>5</v>
      </c>
      <c r="L58" s="19">
        <v>5</v>
      </c>
      <c r="M58" s="19">
        <v>5</v>
      </c>
      <c r="N58" s="19">
        <v>63</v>
      </c>
      <c r="O58" s="19">
        <v>0</v>
      </c>
      <c r="P58" s="19">
        <v>0</v>
      </c>
      <c r="Q58" s="19">
        <f t="shared" si="3"/>
        <v>255</v>
      </c>
    </row>
    <row r="59" spans="1:17" ht="12.95" customHeight="1" x14ac:dyDescent="0.2">
      <c r="A59" s="18" t="s">
        <v>880</v>
      </c>
      <c r="B59" s="19">
        <v>36</v>
      </c>
      <c r="C59" s="19">
        <v>30</v>
      </c>
      <c r="D59" s="19">
        <v>34</v>
      </c>
      <c r="E59" s="19">
        <v>2</v>
      </c>
      <c r="F59" s="19">
        <v>2</v>
      </c>
      <c r="G59" s="19">
        <v>2</v>
      </c>
      <c r="H59" s="19">
        <v>1</v>
      </c>
      <c r="I59" s="19">
        <v>0</v>
      </c>
      <c r="J59" s="19">
        <v>0</v>
      </c>
      <c r="K59" s="19">
        <v>0</v>
      </c>
      <c r="L59" s="19">
        <v>0</v>
      </c>
      <c r="M59" s="19">
        <v>0</v>
      </c>
      <c r="N59" s="19">
        <v>37</v>
      </c>
      <c r="O59" s="19">
        <v>0</v>
      </c>
      <c r="P59" s="19">
        <v>0</v>
      </c>
      <c r="Q59" s="19">
        <f t="shared" si="3"/>
        <v>144</v>
      </c>
    </row>
    <row r="60" spans="1:17" ht="12.95" customHeight="1" x14ac:dyDescent="0.2">
      <c r="A60" s="18" t="s">
        <v>879</v>
      </c>
      <c r="B60" s="19">
        <v>92</v>
      </c>
      <c r="C60" s="19">
        <v>85</v>
      </c>
      <c r="D60" s="19">
        <v>90</v>
      </c>
      <c r="E60" s="19">
        <v>2</v>
      </c>
      <c r="F60" s="19">
        <v>3</v>
      </c>
      <c r="G60" s="19">
        <v>1</v>
      </c>
      <c r="H60" s="19">
        <v>1</v>
      </c>
      <c r="I60" s="19">
        <v>1</v>
      </c>
      <c r="J60" s="19">
        <v>1</v>
      </c>
      <c r="K60" s="19">
        <v>3</v>
      </c>
      <c r="L60" s="19">
        <v>4</v>
      </c>
      <c r="M60" s="19">
        <v>3</v>
      </c>
      <c r="N60" s="19">
        <v>134</v>
      </c>
      <c r="O60" s="19">
        <v>0</v>
      </c>
      <c r="P60" s="19">
        <v>0</v>
      </c>
      <c r="Q60" s="19">
        <f t="shared" si="3"/>
        <v>420</v>
      </c>
    </row>
    <row r="61" spans="1:17" ht="12.95" customHeight="1" x14ac:dyDescent="0.2">
      <c r="A61" s="18" t="s">
        <v>878</v>
      </c>
      <c r="B61" s="19">
        <v>43</v>
      </c>
      <c r="C61" s="19">
        <v>41</v>
      </c>
      <c r="D61" s="19">
        <v>37</v>
      </c>
      <c r="E61" s="19">
        <v>1</v>
      </c>
      <c r="F61" s="19">
        <v>1</v>
      </c>
      <c r="G61" s="19">
        <v>1</v>
      </c>
      <c r="H61" s="19">
        <v>0</v>
      </c>
      <c r="I61" s="19">
        <v>0</v>
      </c>
      <c r="J61" s="19">
        <v>1</v>
      </c>
      <c r="K61" s="19">
        <v>2</v>
      </c>
      <c r="L61" s="19">
        <v>3</v>
      </c>
      <c r="M61" s="19">
        <v>2</v>
      </c>
      <c r="N61" s="19">
        <v>57</v>
      </c>
      <c r="O61" s="19">
        <v>0</v>
      </c>
      <c r="P61" s="19">
        <v>0</v>
      </c>
      <c r="Q61" s="19">
        <f t="shared" si="3"/>
        <v>189</v>
      </c>
    </row>
    <row r="62" spans="1:17" ht="12.95" customHeight="1" x14ac:dyDescent="0.2">
      <c r="A62" s="18" t="s">
        <v>877</v>
      </c>
      <c r="B62" s="19">
        <v>72</v>
      </c>
      <c r="C62" s="19">
        <v>76</v>
      </c>
      <c r="D62" s="19">
        <v>67</v>
      </c>
      <c r="E62" s="19">
        <v>1</v>
      </c>
      <c r="F62" s="19">
        <v>1</v>
      </c>
      <c r="G62" s="19">
        <v>1</v>
      </c>
      <c r="H62" s="19">
        <v>0</v>
      </c>
      <c r="I62" s="19">
        <v>0</v>
      </c>
      <c r="J62" s="19">
        <v>0</v>
      </c>
      <c r="K62" s="19">
        <v>2</v>
      </c>
      <c r="L62" s="19">
        <v>3</v>
      </c>
      <c r="M62" s="19">
        <v>3</v>
      </c>
      <c r="N62" s="19">
        <v>122</v>
      </c>
      <c r="O62" s="19">
        <v>0</v>
      </c>
      <c r="P62" s="19">
        <v>0</v>
      </c>
      <c r="Q62" s="19">
        <f t="shared" si="3"/>
        <v>348</v>
      </c>
    </row>
    <row r="63" spans="1:17" ht="12.95" customHeight="1" x14ac:dyDescent="0.2">
      <c r="A63" s="18" t="s">
        <v>876</v>
      </c>
      <c r="B63" s="19">
        <v>85</v>
      </c>
      <c r="C63" s="19">
        <v>89</v>
      </c>
      <c r="D63" s="19">
        <v>75</v>
      </c>
      <c r="E63" s="19">
        <v>1</v>
      </c>
      <c r="F63" s="19">
        <v>1</v>
      </c>
      <c r="G63" s="19">
        <v>0</v>
      </c>
      <c r="H63" s="19">
        <v>1</v>
      </c>
      <c r="I63" s="19">
        <v>1</v>
      </c>
      <c r="J63" s="19">
        <v>1</v>
      </c>
      <c r="K63" s="19">
        <v>2</v>
      </c>
      <c r="L63" s="19">
        <v>0</v>
      </c>
      <c r="M63" s="19">
        <v>0</v>
      </c>
      <c r="N63" s="19">
        <v>119</v>
      </c>
      <c r="O63" s="19">
        <v>0</v>
      </c>
      <c r="P63" s="19">
        <v>0</v>
      </c>
      <c r="Q63" s="19">
        <f t="shared" si="3"/>
        <v>375</v>
      </c>
    </row>
    <row r="64" spans="1:17" ht="12.95" customHeight="1" x14ac:dyDescent="0.2">
      <c r="A64" s="18" t="s">
        <v>875</v>
      </c>
      <c r="B64" s="19">
        <v>64</v>
      </c>
      <c r="C64" s="19">
        <v>64</v>
      </c>
      <c r="D64" s="19">
        <v>61</v>
      </c>
      <c r="E64" s="19">
        <v>3</v>
      </c>
      <c r="F64" s="19">
        <v>3</v>
      </c>
      <c r="G64" s="19">
        <v>3</v>
      </c>
      <c r="H64" s="19">
        <v>1</v>
      </c>
      <c r="I64" s="19">
        <v>1</v>
      </c>
      <c r="J64" s="19">
        <v>1</v>
      </c>
      <c r="K64" s="19">
        <v>2</v>
      </c>
      <c r="L64" s="19">
        <v>1</v>
      </c>
      <c r="M64" s="19">
        <v>0</v>
      </c>
      <c r="N64" s="19">
        <v>72</v>
      </c>
      <c r="O64" s="19">
        <v>0</v>
      </c>
      <c r="P64" s="19">
        <v>0</v>
      </c>
      <c r="Q64" s="19">
        <f t="shared" si="3"/>
        <v>276</v>
      </c>
    </row>
    <row r="65" spans="1:17" ht="12.95" customHeight="1" x14ac:dyDescent="0.2">
      <c r="A65" s="18" t="s">
        <v>874</v>
      </c>
      <c r="B65" s="19">
        <v>45</v>
      </c>
      <c r="C65" s="19">
        <v>50</v>
      </c>
      <c r="D65" s="19">
        <v>49</v>
      </c>
      <c r="E65" s="19">
        <v>0</v>
      </c>
      <c r="F65" s="19">
        <v>0</v>
      </c>
      <c r="G65" s="19">
        <v>0</v>
      </c>
      <c r="H65" s="19">
        <v>0</v>
      </c>
      <c r="I65" s="19">
        <v>0</v>
      </c>
      <c r="J65" s="19">
        <v>0</v>
      </c>
      <c r="K65" s="19">
        <v>0</v>
      </c>
      <c r="L65" s="19">
        <v>0</v>
      </c>
      <c r="M65" s="19">
        <v>0</v>
      </c>
      <c r="N65" s="19">
        <v>60</v>
      </c>
      <c r="O65" s="19">
        <v>0</v>
      </c>
      <c r="P65" s="19">
        <v>0</v>
      </c>
      <c r="Q65" s="19">
        <f t="shared" si="3"/>
        <v>204</v>
      </c>
    </row>
    <row r="66" spans="1:17" ht="12.95" customHeight="1" x14ac:dyDescent="0.2">
      <c r="A66" s="18" t="s">
        <v>873</v>
      </c>
      <c r="B66" s="19">
        <v>19</v>
      </c>
      <c r="C66" s="19">
        <v>18</v>
      </c>
      <c r="D66" s="19">
        <v>19</v>
      </c>
      <c r="E66" s="19">
        <v>4</v>
      </c>
      <c r="F66" s="19">
        <v>4</v>
      </c>
      <c r="G66" s="19">
        <v>5</v>
      </c>
      <c r="H66" s="19">
        <v>2</v>
      </c>
      <c r="I66" s="19">
        <v>2</v>
      </c>
      <c r="J66" s="19">
        <v>3</v>
      </c>
      <c r="K66" s="19">
        <v>2</v>
      </c>
      <c r="L66" s="19">
        <v>2</v>
      </c>
      <c r="M66" s="19">
        <v>2</v>
      </c>
      <c r="N66" s="19">
        <v>14</v>
      </c>
      <c r="O66" s="19">
        <v>0</v>
      </c>
      <c r="P66" s="19">
        <v>3</v>
      </c>
      <c r="Q66" s="19">
        <f t="shared" si="3"/>
        <v>99</v>
      </c>
    </row>
    <row r="67" spans="1:17" ht="12.95" customHeight="1" x14ac:dyDescent="0.2">
      <c r="A67" s="18" t="s">
        <v>872</v>
      </c>
      <c r="B67" s="19">
        <v>151</v>
      </c>
      <c r="C67" s="19">
        <v>150</v>
      </c>
      <c r="D67" s="19">
        <v>148</v>
      </c>
      <c r="E67" s="19">
        <v>4</v>
      </c>
      <c r="F67" s="19">
        <v>5</v>
      </c>
      <c r="G67" s="19">
        <v>3</v>
      </c>
      <c r="H67" s="19">
        <v>1</v>
      </c>
      <c r="I67" s="19">
        <v>0</v>
      </c>
      <c r="J67" s="19">
        <v>0</v>
      </c>
      <c r="K67" s="19">
        <v>3</v>
      </c>
      <c r="L67" s="19">
        <v>5</v>
      </c>
      <c r="M67" s="19">
        <v>3</v>
      </c>
      <c r="N67" s="19">
        <v>151</v>
      </c>
      <c r="O67" s="19">
        <v>0</v>
      </c>
      <c r="P67" s="19">
        <v>9</v>
      </c>
      <c r="Q67" s="19">
        <f t="shared" si="3"/>
        <v>633</v>
      </c>
    </row>
    <row r="68" spans="1:17" ht="12.95" customHeight="1" x14ac:dyDescent="0.2">
      <c r="A68" s="18" t="s">
        <v>871</v>
      </c>
      <c r="B68" s="19">
        <v>44</v>
      </c>
      <c r="C68" s="19">
        <v>47</v>
      </c>
      <c r="D68" s="19">
        <v>44</v>
      </c>
      <c r="E68" s="19">
        <v>2</v>
      </c>
      <c r="F68" s="19">
        <v>2</v>
      </c>
      <c r="G68" s="19">
        <v>2</v>
      </c>
      <c r="H68" s="19">
        <v>0</v>
      </c>
      <c r="I68" s="19">
        <v>0</v>
      </c>
      <c r="J68" s="19">
        <v>0</v>
      </c>
      <c r="K68" s="19">
        <v>1</v>
      </c>
      <c r="L68" s="19">
        <v>1</v>
      </c>
      <c r="M68" s="19">
        <v>1</v>
      </c>
      <c r="N68" s="19">
        <v>126</v>
      </c>
      <c r="O68" s="19">
        <v>0</v>
      </c>
      <c r="P68" s="19">
        <v>3</v>
      </c>
      <c r="Q68" s="19">
        <f t="shared" si="3"/>
        <v>273</v>
      </c>
    </row>
    <row r="69" spans="1:17" ht="12.95" customHeight="1" x14ac:dyDescent="0.2">
      <c r="A69" s="18" t="s">
        <v>870</v>
      </c>
      <c r="B69" s="19">
        <v>45</v>
      </c>
      <c r="C69" s="19">
        <v>48</v>
      </c>
      <c r="D69" s="19">
        <v>43</v>
      </c>
      <c r="E69" s="19">
        <v>5</v>
      </c>
      <c r="F69" s="19">
        <v>5</v>
      </c>
      <c r="G69" s="19">
        <v>5</v>
      </c>
      <c r="H69" s="19">
        <v>0</v>
      </c>
      <c r="I69" s="19">
        <v>0</v>
      </c>
      <c r="J69" s="19">
        <v>1</v>
      </c>
      <c r="K69" s="19">
        <v>3</v>
      </c>
      <c r="L69" s="19">
        <v>4</v>
      </c>
      <c r="M69" s="19">
        <v>3</v>
      </c>
      <c r="N69" s="19">
        <v>90</v>
      </c>
      <c r="O69" s="19">
        <v>0</v>
      </c>
      <c r="P69" s="19">
        <v>0</v>
      </c>
      <c r="Q69" s="19">
        <f t="shared" si="3"/>
        <v>252</v>
      </c>
    </row>
    <row r="70" spans="1:17" ht="12.95" customHeight="1" x14ac:dyDescent="0.2">
      <c r="A70" s="18" t="s">
        <v>869</v>
      </c>
      <c r="B70" s="19">
        <v>121</v>
      </c>
      <c r="C70" s="19">
        <v>116</v>
      </c>
      <c r="D70" s="19">
        <v>109</v>
      </c>
      <c r="E70" s="19">
        <v>6</v>
      </c>
      <c r="F70" s="19">
        <v>5</v>
      </c>
      <c r="G70" s="19">
        <v>6</v>
      </c>
      <c r="H70" s="19">
        <v>4</v>
      </c>
      <c r="I70" s="19">
        <v>4</v>
      </c>
      <c r="J70" s="19">
        <v>4</v>
      </c>
      <c r="K70" s="19">
        <v>5</v>
      </c>
      <c r="L70" s="19">
        <v>5</v>
      </c>
      <c r="M70" s="19">
        <v>6</v>
      </c>
      <c r="N70" s="19">
        <v>163</v>
      </c>
      <c r="O70" s="19">
        <v>0</v>
      </c>
      <c r="P70" s="19">
        <v>1</v>
      </c>
      <c r="Q70" s="19">
        <f t="shared" si="3"/>
        <v>555</v>
      </c>
    </row>
    <row r="71" spans="1:17" ht="12.95" customHeight="1" x14ac:dyDescent="0.2">
      <c r="A71" s="18" t="s">
        <v>868</v>
      </c>
      <c r="B71" s="19">
        <v>27</v>
      </c>
      <c r="C71" s="19">
        <v>28</v>
      </c>
      <c r="D71" s="19">
        <v>27</v>
      </c>
      <c r="E71" s="19">
        <v>0</v>
      </c>
      <c r="F71" s="19">
        <v>0</v>
      </c>
      <c r="G71" s="19">
        <v>0</v>
      </c>
      <c r="H71" s="19">
        <v>0</v>
      </c>
      <c r="I71" s="19">
        <v>0</v>
      </c>
      <c r="J71" s="19">
        <v>0</v>
      </c>
      <c r="K71" s="19">
        <v>0</v>
      </c>
      <c r="L71" s="19">
        <v>0</v>
      </c>
      <c r="M71" s="19">
        <v>0</v>
      </c>
      <c r="N71" s="19">
        <v>40</v>
      </c>
      <c r="O71" s="19">
        <v>0</v>
      </c>
      <c r="P71" s="19">
        <v>1</v>
      </c>
      <c r="Q71" s="19">
        <f t="shared" si="3"/>
        <v>123</v>
      </c>
    </row>
    <row r="72" spans="1:17" ht="12.95" customHeight="1" x14ac:dyDescent="0.2">
      <c r="A72" s="18" t="s">
        <v>867</v>
      </c>
      <c r="B72" s="19">
        <v>90</v>
      </c>
      <c r="C72" s="19">
        <v>84</v>
      </c>
      <c r="D72" s="19">
        <v>70</v>
      </c>
      <c r="E72" s="19">
        <v>1</v>
      </c>
      <c r="F72" s="19">
        <v>4</v>
      </c>
      <c r="G72" s="19">
        <v>2</v>
      </c>
      <c r="H72" s="19">
        <v>1</v>
      </c>
      <c r="I72" s="19">
        <v>1</v>
      </c>
      <c r="J72" s="19">
        <v>2</v>
      </c>
      <c r="K72" s="19">
        <v>6</v>
      </c>
      <c r="L72" s="19">
        <v>5</v>
      </c>
      <c r="M72" s="19">
        <v>6</v>
      </c>
      <c r="N72" s="19">
        <v>188</v>
      </c>
      <c r="O72" s="19">
        <v>0</v>
      </c>
      <c r="P72" s="19">
        <v>2</v>
      </c>
      <c r="Q72" s="19">
        <f t="shared" si="3"/>
        <v>462</v>
      </c>
    </row>
    <row r="73" spans="1:17" ht="12.95" customHeight="1" x14ac:dyDescent="0.2">
      <c r="A73" s="18" t="s">
        <v>866</v>
      </c>
      <c r="B73" s="19">
        <v>44</v>
      </c>
      <c r="C73" s="19">
        <v>36</v>
      </c>
      <c r="D73" s="19">
        <v>35</v>
      </c>
      <c r="E73" s="19">
        <v>0</v>
      </c>
      <c r="F73" s="19">
        <v>1</v>
      </c>
      <c r="G73" s="19">
        <v>0</v>
      </c>
      <c r="H73" s="19">
        <v>1</v>
      </c>
      <c r="I73" s="19">
        <v>1</v>
      </c>
      <c r="J73" s="19">
        <v>2</v>
      </c>
      <c r="K73" s="19">
        <v>1</v>
      </c>
      <c r="L73" s="19">
        <v>1</v>
      </c>
      <c r="M73" s="19">
        <v>1</v>
      </c>
      <c r="N73" s="19">
        <v>57</v>
      </c>
      <c r="O73" s="19">
        <v>0</v>
      </c>
      <c r="P73" s="19">
        <v>0</v>
      </c>
      <c r="Q73" s="19">
        <f t="shared" si="3"/>
        <v>180</v>
      </c>
    </row>
    <row r="74" spans="1:17" ht="12.95" customHeight="1" x14ac:dyDescent="0.2">
      <c r="A74" s="18" t="s">
        <v>865</v>
      </c>
      <c r="B74" s="19">
        <v>348</v>
      </c>
      <c r="C74" s="19">
        <v>362</v>
      </c>
      <c r="D74" s="19">
        <v>353</v>
      </c>
      <c r="E74" s="19">
        <v>61</v>
      </c>
      <c r="F74" s="19">
        <v>58</v>
      </c>
      <c r="G74" s="19">
        <v>54</v>
      </c>
      <c r="H74" s="19">
        <v>13</v>
      </c>
      <c r="I74" s="19">
        <v>12</v>
      </c>
      <c r="J74" s="19">
        <v>12</v>
      </c>
      <c r="K74" s="19">
        <v>52</v>
      </c>
      <c r="L74" s="19">
        <v>52</v>
      </c>
      <c r="M74" s="19">
        <v>50</v>
      </c>
      <c r="N74" s="19">
        <v>301</v>
      </c>
      <c r="O74" s="19">
        <v>0</v>
      </c>
      <c r="P74" s="19">
        <v>18</v>
      </c>
      <c r="Q74" s="19">
        <f t="shared" si="3"/>
        <v>1746</v>
      </c>
    </row>
    <row r="75" spans="1:17" ht="12.95" customHeight="1" x14ac:dyDescent="0.2">
      <c r="A75" s="18" t="s">
        <v>864</v>
      </c>
      <c r="B75" s="19">
        <v>286</v>
      </c>
      <c r="C75" s="19">
        <v>290</v>
      </c>
      <c r="D75" s="19">
        <v>270</v>
      </c>
      <c r="E75" s="19">
        <v>38</v>
      </c>
      <c r="F75" s="19">
        <v>37</v>
      </c>
      <c r="G75" s="19">
        <v>34</v>
      </c>
      <c r="H75" s="19">
        <v>11</v>
      </c>
      <c r="I75" s="19">
        <v>12</v>
      </c>
      <c r="J75" s="19">
        <v>12</v>
      </c>
      <c r="K75" s="19">
        <v>63</v>
      </c>
      <c r="L75" s="19">
        <v>63</v>
      </c>
      <c r="M75" s="19">
        <v>64</v>
      </c>
      <c r="N75" s="19">
        <v>269</v>
      </c>
      <c r="O75" s="19">
        <v>0</v>
      </c>
      <c r="P75" s="19">
        <v>24</v>
      </c>
      <c r="Q75" s="19">
        <f t="shared" si="3"/>
        <v>1473</v>
      </c>
    </row>
    <row r="76" spans="1:17" ht="12.95" customHeight="1" x14ac:dyDescent="0.2">
      <c r="A76" s="18" t="s">
        <v>863</v>
      </c>
      <c r="B76" s="19">
        <v>141</v>
      </c>
      <c r="C76" s="19">
        <v>142</v>
      </c>
      <c r="D76" s="19">
        <v>141</v>
      </c>
      <c r="E76" s="19">
        <v>21</v>
      </c>
      <c r="F76" s="19">
        <v>22</v>
      </c>
      <c r="G76" s="19">
        <v>19</v>
      </c>
      <c r="H76" s="19">
        <v>9</v>
      </c>
      <c r="I76" s="19">
        <v>10</v>
      </c>
      <c r="J76" s="19">
        <v>10</v>
      </c>
      <c r="K76" s="19">
        <v>33</v>
      </c>
      <c r="L76" s="19">
        <v>36</v>
      </c>
      <c r="M76" s="19">
        <v>36</v>
      </c>
      <c r="N76" s="19">
        <v>155</v>
      </c>
      <c r="O76" s="19">
        <v>0</v>
      </c>
      <c r="P76" s="19">
        <v>2</v>
      </c>
      <c r="Q76" s="19">
        <f t="shared" si="3"/>
        <v>777</v>
      </c>
    </row>
    <row r="77" spans="1:17" ht="12.95" customHeight="1" x14ac:dyDescent="0.2">
      <c r="A77" s="18" t="s">
        <v>862</v>
      </c>
      <c r="B77" s="19">
        <v>24</v>
      </c>
      <c r="C77" s="19">
        <v>23</v>
      </c>
      <c r="D77" s="19">
        <v>22</v>
      </c>
      <c r="E77" s="19">
        <v>1</v>
      </c>
      <c r="F77" s="19">
        <v>1</v>
      </c>
      <c r="G77" s="19">
        <v>1</v>
      </c>
      <c r="H77" s="19">
        <v>1</v>
      </c>
      <c r="I77" s="19">
        <v>1</v>
      </c>
      <c r="J77" s="19">
        <v>1</v>
      </c>
      <c r="K77" s="19">
        <v>1</v>
      </c>
      <c r="L77" s="19">
        <v>1</v>
      </c>
      <c r="M77" s="19">
        <v>1</v>
      </c>
      <c r="N77" s="19">
        <v>33</v>
      </c>
      <c r="O77" s="19">
        <v>0</v>
      </c>
      <c r="P77" s="19">
        <v>0</v>
      </c>
      <c r="Q77" s="19">
        <f t="shared" si="3"/>
        <v>111</v>
      </c>
    </row>
    <row r="78" spans="1:17" s="26" customFormat="1" ht="12.95" customHeight="1" x14ac:dyDescent="0.2">
      <c r="A78" s="30" t="s">
        <v>861</v>
      </c>
      <c r="B78" s="22">
        <f>SUM(B42:B77)</f>
        <v>2812</v>
      </c>
      <c r="C78" s="22">
        <f t="shared" ref="C78:P78" si="4">SUM(C42:C77)</f>
        <v>2759</v>
      </c>
      <c r="D78" s="22">
        <f t="shared" si="4"/>
        <v>2637</v>
      </c>
      <c r="E78" s="22">
        <f t="shared" si="4"/>
        <v>228</v>
      </c>
      <c r="F78" s="22">
        <f t="shared" si="4"/>
        <v>230</v>
      </c>
      <c r="G78" s="22">
        <f t="shared" si="4"/>
        <v>207</v>
      </c>
      <c r="H78" s="22">
        <f t="shared" si="4"/>
        <v>72</v>
      </c>
      <c r="I78" s="22">
        <f t="shared" si="4"/>
        <v>73</v>
      </c>
      <c r="J78" s="22">
        <f t="shared" si="4"/>
        <v>80</v>
      </c>
      <c r="K78" s="22">
        <f t="shared" si="4"/>
        <v>257</v>
      </c>
      <c r="L78" s="22">
        <f t="shared" si="4"/>
        <v>256</v>
      </c>
      <c r="M78" s="22">
        <f t="shared" si="4"/>
        <v>257</v>
      </c>
      <c r="N78" s="22">
        <f t="shared" si="4"/>
        <v>3649</v>
      </c>
      <c r="O78" s="22">
        <f t="shared" si="4"/>
        <v>9</v>
      </c>
      <c r="P78" s="22">
        <f t="shared" si="4"/>
        <v>85</v>
      </c>
      <c r="Q78" s="22">
        <f t="shared" ref="Q78" si="5">SUM(Q42:Q77)</f>
        <v>13611</v>
      </c>
    </row>
    <row r="79" spans="1:17" s="26" customFormat="1" ht="12.95" customHeight="1" x14ac:dyDescent="0.2">
      <c r="A79" s="16"/>
      <c r="B79" s="17"/>
      <c r="C79" s="17"/>
      <c r="D79" s="17"/>
      <c r="E79" s="17"/>
      <c r="F79" s="17"/>
      <c r="G79" s="17"/>
      <c r="H79" s="17"/>
      <c r="I79" s="17"/>
      <c r="J79" s="17"/>
      <c r="K79" s="17"/>
      <c r="L79" s="17"/>
      <c r="M79" s="17"/>
      <c r="N79" s="17"/>
      <c r="O79" s="17"/>
      <c r="P79" s="17"/>
      <c r="Q79" s="17"/>
    </row>
    <row r="80" spans="1:17" s="26" customFormat="1" ht="12.95" customHeight="1" x14ac:dyDescent="0.2">
      <c r="A80" s="16" t="s">
        <v>860</v>
      </c>
      <c r="B80" s="17"/>
      <c r="C80" s="17"/>
      <c r="D80" s="17"/>
      <c r="E80" s="17"/>
      <c r="F80" s="17"/>
      <c r="G80" s="17"/>
      <c r="H80" s="17"/>
      <c r="I80" s="17"/>
      <c r="J80" s="17"/>
      <c r="K80" s="17"/>
      <c r="L80" s="17"/>
      <c r="M80" s="17"/>
      <c r="N80" s="17"/>
      <c r="O80" s="17"/>
      <c r="P80" s="17"/>
      <c r="Q80" s="17"/>
    </row>
    <row r="81" spans="1:17" ht="12.95" customHeight="1" x14ac:dyDescent="0.2">
      <c r="A81" s="18" t="s">
        <v>859</v>
      </c>
      <c r="B81" s="19">
        <v>36</v>
      </c>
      <c r="C81" s="19">
        <v>30</v>
      </c>
      <c r="D81" s="19">
        <v>32</v>
      </c>
      <c r="E81" s="19">
        <v>6</v>
      </c>
      <c r="F81" s="19">
        <v>7</v>
      </c>
      <c r="G81" s="19">
        <v>5</v>
      </c>
      <c r="H81" s="19">
        <v>3</v>
      </c>
      <c r="I81" s="19">
        <v>2</v>
      </c>
      <c r="J81" s="19">
        <v>2</v>
      </c>
      <c r="K81" s="19">
        <v>5</v>
      </c>
      <c r="L81" s="19">
        <v>9</v>
      </c>
      <c r="M81" s="19">
        <v>6</v>
      </c>
      <c r="N81" s="19">
        <v>25</v>
      </c>
      <c r="O81" s="19">
        <v>0</v>
      </c>
      <c r="P81" s="19">
        <v>0</v>
      </c>
      <c r="Q81" s="19">
        <f>SUM(B81:P81)</f>
        <v>168</v>
      </c>
    </row>
    <row r="82" spans="1:17" ht="12.95" customHeight="1" x14ac:dyDescent="0.2">
      <c r="A82" s="18" t="s">
        <v>858</v>
      </c>
      <c r="B82" s="19">
        <v>169</v>
      </c>
      <c r="C82" s="19">
        <v>163</v>
      </c>
      <c r="D82" s="19">
        <v>165</v>
      </c>
      <c r="E82" s="19">
        <v>8</v>
      </c>
      <c r="F82" s="19">
        <v>9</v>
      </c>
      <c r="G82" s="19">
        <v>9</v>
      </c>
      <c r="H82" s="19">
        <v>7</v>
      </c>
      <c r="I82" s="19">
        <v>8</v>
      </c>
      <c r="J82" s="19">
        <v>9</v>
      </c>
      <c r="K82" s="19">
        <v>50</v>
      </c>
      <c r="L82" s="19">
        <v>55</v>
      </c>
      <c r="M82" s="19">
        <v>48</v>
      </c>
      <c r="N82" s="19">
        <v>139</v>
      </c>
      <c r="O82" s="19">
        <v>0</v>
      </c>
      <c r="P82" s="19">
        <v>7</v>
      </c>
      <c r="Q82" s="19">
        <f t="shared" ref="Q82:Q119" si="6">SUM(B82:P82)</f>
        <v>846</v>
      </c>
    </row>
    <row r="83" spans="1:17" ht="12.95" customHeight="1" x14ac:dyDescent="0.2">
      <c r="A83" s="18" t="s">
        <v>857</v>
      </c>
      <c r="B83" s="19">
        <v>96</v>
      </c>
      <c r="C83" s="19">
        <v>94</v>
      </c>
      <c r="D83" s="19">
        <v>90</v>
      </c>
      <c r="E83" s="19">
        <v>10</v>
      </c>
      <c r="F83" s="19">
        <v>14</v>
      </c>
      <c r="G83" s="19">
        <v>12</v>
      </c>
      <c r="H83" s="19">
        <v>4</v>
      </c>
      <c r="I83" s="19">
        <v>4</v>
      </c>
      <c r="J83" s="19">
        <v>5</v>
      </c>
      <c r="K83" s="19">
        <v>23</v>
      </c>
      <c r="L83" s="19">
        <v>26</v>
      </c>
      <c r="M83" s="19">
        <v>26</v>
      </c>
      <c r="N83" s="19">
        <v>67</v>
      </c>
      <c r="O83" s="19">
        <v>0</v>
      </c>
      <c r="P83" s="19">
        <v>0</v>
      </c>
      <c r="Q83" s="19">
        <f t="shared" si="6"/>
        <v>471</v>
      </c>
    </row>
    <row r="84" spans="1:17" ht="12.95" customHeight="1" x14ac:dyDescent="0.2">
      <c r="A84" s="18" t="s">
        <v>856</v>
      </c>
      <c r="B84" s="19">
        <v>12</v>
      </c>
      <c r="C84" s="19">
        <v>13</v>
      </c>
      <c r="D84" s="19">
        <v>12</v>
      </c>
      <c r="E84" s="19">
        <v>4</v>
      </c>
      <c r="F84" s="19">
        <v>3</v>
      </c>
      <c r="G84" s="19">
        <v>4</v>
      </c>
      <c r="H84" s="19">
        <v>0</v>
      </c>
      <c r="I84" s="19">
        <v>1</v>
      </c>
      <c r="J84" s="19">
        <v>0</v>
      </c>
      <c r="K84" s="19">
        <v>9</v>
      </c>
      <c r="L84" s="19">
        <v>8</v>
      </c>
      <c r="M84" s="19">
        <v>8</v>
      </c>
      <c r="N84" s="19">
        <v>13</v>
      </c>
      <c r="O84" s="19">
        <v>0</v>
      </c>
      <c r="P84" s="19">
        <v>6</v>
      </c>
      <c r="Q84" s="19">
        <f t="shared" si="6"/>
        <v>93</v>
      </c>
    </row>
    <row r="85" spans="1:17" ht="12.95" customHeight="1" x14ac:dyDescent="0.2">
      <c r="A85" s="18" t="s">
        <v>855</v>
      </c>
      <c r="B85" s="19">
        <v>29</v>
      </c>
      <c r="C85" s="19">
        <v>27</v>
      </c>
      <c r="D85" s="19">
        <v>27</v>
      </c>
      <c r="E85" s="19">
        <v>2</v>
      </c>
      <c r="F85" s="19">
        <v>3</v>
      </c>
      <c r="G85" s="19">
        <v>2</v>
      </c>
      <c r="H85" s="19">
        <v>0</v>
      </c>
      <c r="I85" s="19">
        <v>0</v>
      </c>
      <c r="J85" s="19">
        <v>0</v>
      </c>
      <c r="K85" s="19">
        <v>7</v>
      </c>
      <c r="L85" s="19">
        <v>7</v>
      </c>
      <c r="M85" s="19">
        <v>7</v>
      </c>
      <c r="N85" s="19">
        <v>30</v>
      </c>
      <c r="O85" s="19">
        <v>0</v>
      </c>
      <c r="P85" s="19">
        <v>0</v>
      </c>
      <c r="Q85" s="19">
        <f t="shared" si="6"/>
        <v>141</v>
      </c>
    </row>
    <row r="86" spans="1:17" ht="12.95" customHeight="1" x14ac:dyDescent="0.2">
      <c r="A86" s="18" t="s">
        <v>854</v>
      </c>
      <c r="B86" s="19">
        <v>41</v>
      </c>
      <c r="C86" s="19">
        <v>39</v>
      </c>
      <c r="D86" s="19">
        <v>36</v>
      </c>
      <c r="E86" s="19">
        <v>1</v>
      </c>
      <c r="F86" s="19">
        <v>2</v>
      </c>
      <c r="G86" s="19">
        <v>2</v>
      </c>
      <c r="H86" s="19">
        <v>0</v>
      </c>
      <c r="I86" s="19">
        <v>0</v>
      </c>
      <c r="J86" s="19">
        <v>0</v>
      </c>
      <c r="K86" s="19">
        <v>3</v>
      </c>
      <c r="L86" s="19">
        <v>2</v>
      </c>
      <c r="M86" s="19">
        <v>3</v>
      </c>
      <c r="N86" s="19">
        <v>30</v>
      </c>
      <c r="O86" s="19">
        <v>0</v>
      </c>
      <c r="P86" s="19">
        <v>0</v>
      </c>
      <c r="Q86" s="19">
        <f t="shared" si="6"/>
        <v>159</v>
      </c>
    </row>
    <row r="87" spans="1:17" ht="12.95" customHeight="1" x14ac:dyDescent="0.2">
      <c r="A87" s="18" t="s">
        <v>853</v>
      </c>
      <c r="B87" s="19">
        <v>64</v>
      </c>
      <c r="C87" s="19">
        <v>58</v>
      </c>
      <c r="D87" s="19">
        <v>57</v>
      </c>
      <c r="E87" s="19">
        <v>12</v>
      </c>
      <c r="F87" s="19">
        <v>15</v>
      </c>
      <c r="G87" s="19">
        <v>11</v>
      </c>
      <c r="H87" s="19">
        <v>4</v>
      </c>
      <c r="I87" s="19">
        <v>3</v>
      </c>
      <c r="J87" s="19">
        <v>3</v>
      </c>
      <c r="K87" s="19">
        <v>4</v>
      </c>
      <c r="L87" s="19">
        <v>4</v>
      </c>
      <c r="M87" s="19">
        <v>4</v>
      </c>
      <c r="N87" s="19">
        <v>84</v>
      </c>
      <c r="O87" s="19">
        <v>0</v>
      </c>
      <c r="P87" s="19">
        <v>1</v>
      </c>
      <c r="Q87" s="19">
        <f t="shared" si="6"/>
        <v>324</v>
      </c>
    </row>
    <row r="88" spans="1:17" ht="12.95" customHeight="1" x14ac:dyDescent="0.2">
      <c r="A88" s="18" t="s">
        <v>852</v>
      </c>
      <c r="B88" s="19">
        <v>179</v>
      </c>
      <c r="C88" s="19">
        <v>174</v>
      </c>
      <c r="D88" s="19">
        <v>172</v>
      </c>
      <c r="E88" s="19">
        <v>33</v>
      </c>
      <c r="F88" s="19">
        <v>34</v>
      </c>
      <c r="G88" s="19">
        <v>30</v>
      </c>
      <c r="H88" s="19">
        <v>14</v>
      </c>
      <c r="I88" s="19">
        <v>14</v>
      </c>
      <c r="J88" s="19">
        <v>13</v>
      </c>
      <c r="K88" s="19">
        <v>27</v>
      </c>
      <c r="L88" s="19">
        <v>30</v>
      </c>
      <c r="M88" s="19">
        <v>30</v>
      </c>
      <c r="N88" s="19">
        <v>168</v>
      </c>
      <c r="O88" s="19">
        <v>0</v>
      </c>
      <c r="P88" s="19">
        <v>3</v>
      </c>
      <c r="Q88" s="19">
        <f t="shared" si="6"/>
        <v>921</v>
      </c>
    </row>
    <row r="89" spans="1:17" ht="12.95" customHeight="1" x14ac:dyDescent="0.2">
      <c r="A89" s="18" t="s">
        <v>851</v>
      </c>
      <c r="B89" s="19">
        <v>1</v>
      </c>
      <c r="C89" s="19">
        <v>0</v>
      </c>
      <c r="D89" s="19">
        <v>0</v>
      </c>
      <c r="E89" s="19">
        <v>0</v>
      </c>
      <c r="F89" s="19">
        <v>0</v>
      </c>
      <c r="G89" s="19">
        <v>0</v>
      </c>
      <c r="H89" s="19">
        <v>0</v>
      </c>
      <c r="I89" s="19">
        <v>0</v>
      </c>
      <c r="J89" s="19">
        <v>0</v>
      </c>
      <c r="K89" s="19">
        <v>0</v>
      </c>
      <c r="L89" s="19">
        <v>0</v>
      </c>
      <c r="M89" s="19">
        <v>0</v>
      </c>
      <c r="N89" s="19">
        <v>2</v>
      </c>
      <c r="O89" s="19">
        <v>0</v>
      </c>
      <c r="P89" s="19">
        <v>0</v>
      </c>
      <c r="Q89" s="19">
        <f t="shared" si="6"/>
        <v>3</v>
      </c>
    </row>
    <row r="90" spans="1:17" ht="12.95" customHeight="1" x14ac:dyDescent="0.2">
      <c r="A90" s="18" t="s">
        <v>850</v>
      </c>
      <c r="B90" s="19">
        <v>60</v>
      </c>
      <c r="C90" s="19">
        <v>62</v>
      </c>
      <c r="D90" s="19">
        <v>58</v>
      </c>
      <c r="E90" s="19">
        <v>10</v>
      </c>
      <c r="F90" s="19">
        <v>11</v>
      </c>
      <c r="G90" s="19">
        <v>9</v>
      </c>
      <c r="H90" s="19">
        <v>4</v>
      </c>
      <c r="I90" s="19">
        <v>4</v>
      </c>
      <c r="J90" s="19">
        <v>4</v>
      </c>
      <c r="K90" s="19">
        <v>13</v>
      </c>
      <c r="L90" s="19">
        <v>12</v>
      </c>
      <c r="M90" s="19">
        <v>13</v>
      </c>
      <c r="N90" s="19">
        <v>42</v>
      </c>
      <c r="O90" s="19">
        <v>0</v>
      </c>
      <c r="P90" s="19">
        <v>7</v>
      </c>
      <c r="Q90" s="19">
        <f t="shared" si="6"/>
        <v>309</v>
      </c>
    </row>
    <row r="91" spans="1:17" ht="12.95" customHeight="1" x14ac:dyDescent="0.2">
      <c r="A91" s="18" t="s">
        <v>849</v>
      </c>
      <c r="B91" s="19">
        <v>38</v>
      </c>
      <c r="C91" s="19">
        <v>37</v>
      </c>
      <c r="D91" s="19">
        <v>33</v>
      </c>
      <c r="E91" s="19">
        <v>4</v>
      </c>
      <c r="F91" s="19">
        <v>4</v>
      </c>
      <c r="G91" s="19">
        <v>4</v>
      </c>
      <c r="H91" s="19">
        <v>0</v>
      </c>
      <c r="I91" s="19">
        <v>0</v>
      </c>
      <c r="J91" s="19">
        <v>1</v>
      </c>
      <c r="K91" s="19">
        <v>2</v>
      </c>
      <c r="L91" s="19">
        <v>1</v>
      </c>
      <c r="M91" s="19">
        <v>1</v>
      </c>
      <c r="N91" s="19">
        <v>42</v>
      </c>
      <c r="O91" s="19">
        <v>0</v>
      </c>
      <c r="P91" s="19">
        <v>1</v>
      </c>
      <c r="Q91" s="19">
        <f t="shared" si="6"/>
        <v>168</v>
      </c>
    </row>
    <row r="92" spans="1:17" ht="12.95" customHeight="1" x14ac:dyDescent="0.2">
      <c r="A92" s="18" t="s">
        <v>848</v>
      </c>
      <c r="B92" s="19">
        <v>0</v>
      </c>
      <c r="C92" s="19">
        <v>0</v>
      </c>
      <c r="D92" s="19">
        <v>0</v>
      </c>
      <c r="E92" s="19">
        <v>0</v>
      </c>
      <c r="F92" s="19">
        <v>0</v>
      </c>
      <c r="G92" s="19">
        <v>0</v>
      </c>
      <c r="H92" s="19">
        <v>0</v>
      </c>
      <c r="I92" s="19">
        <v>0</v>
      </c>
      <c r="J92" s="19">
        <v>0</v>
      </c>
      <c r="K92" s="19">
        <v>0</v>
      </c>
      <c r="L92" s="19">
        <v>0</v>
      </c>
      <c r="M92" s="19">
        <v>0</v>
      </c>
      <c r="N92" s="19">
        <v>0</v>
      </c>
      <c r="O92" s="19">
        <v>0</v>
      </c>
      <c r="P92" s="19">
        <v>0</v>
      </c>
      <c r="Q92" s="19">
        <f t="shared" si="6"/>
        <v>0</v>
      </c>
    </row>
    <row r="93" spans="1:17" ht="12.95" customHeight="1" x14ac:dyDescent="0.2">
      <c r="A93" s="18" t="s">
        <v>847</v>
      </c>
      <c r="B93" s="19">
        <v>86</v>
      </c>
      <c r="C93" s="19">
        <v>100</v>
      </c>
      <c r="D93" s="19">
        <v>84</v>
      </c>
      <c r="E93" s="19">
        <v>44</v>
      </c>
      <c r="F93" s="19">
        <v>47</v>
      </c>
      <c r="G93" s="19">
        <v>44</v>
      </c>
      <c r="H93" s="19">
        <v>17</v>
      </c>
      <c r="I93" s="19">
        <v>14</v>
      </c>
      <c r="J93" s="19">
        <v>15</v>
      </c>
      <c r="K93" s="19">
        <v>15</v>
      </c>
      <c r="L93" s="19">
        <v>15</v>
      </c>
      <c r="M93" s="19">
        <v>14</v>
      </c>
      <c r="N93" s="19">
        <v>193</v>
      </c>
      <c r="O93" s="19">
        <v>0</v>
      </c>
      <c r="P93" s="19">
        <v>5</v>
      </c>
      <c r="Q93" s="19">
        <f t="shared" si="6"/>
        <v>693</v>
      </c>
    </row>
    <row r="94" spans="1:17" ht="12.95" customHeight="1" x14ac:dyDescent="0.2">
      <c r="A94" s="18" t="s">
        <v>846</v>
      </c>
      <c r="B94" s="19">
        <v>3</v>
      </c>
      <c r="C94" s="19">
        <v>3</v>
      </c>
      <c r="D94" s="19">
        <v>3</v>
      </c>
      <c r="E94" s="19">
        <v>0</v>
      </c>
      <c r="F94" s="19">
        <v>1</v>
      </c>
      <c r="G94" s="19">
        <v>0</v>
      </c>
      <c r="H94" s="19">
        <v>0</v>
      </c>
      <c r="I94" s="19">
        <v>0</v>
      </c>
      <c r="J94" s="19">
        <v>0</v>
      </c>
      <c r="K94" s="19">
        <v>1</v>
      </c>
      <c r="L94" s="19">
        <v>0</v>
      </c>
      <c r="M94" s="19">
        <v>1</v>
      </c>
      <c r="N94" s="19">
        <v>7</v>
      </c>
      <c r="O94" s="19">
        <v>0</v>
      </c>
      <c r="P94" s="19">
        <v>8</v>
      </c>
      <c r="Q94" s="19">
        <f t="shared" si="6"/>
        <v>27</v>
      </c>
    </row>
    <row r="95" spans="1:17" ht="12.95" customHeight="1" x14ac:dyDescent="0.2">
      <c r="A95" s="18" t="s">
        <v>845</v>
      </c>
      <c r="B95" s="19">
        <v>19</v>
      </c>
      <c r="C95" s="19">
        <v>18</v>
      </c>
      <c r="D95" s="19">
        <v>17</v>
      </c>
      <c r="E95" s="19">
        <v>4</v>
      </c>
      <c r="F95" s="19">
        <v>3</v>
      </c>
      <c r="G95" s="19">
        <v>3</v>
      </c>
      <c r="H95" s="19">
        <v>4</v>
      </c>
      <c r="I95" s="19">
        <v>4</v>
      </c>
      <c r="J95" s="19">
        <v>4</v>
      </c>
      <c r="K95" s="19">
        <v>1</v>
      </c>
      <c r="L95" s="19">
        <v>2</v>
      </c>
      <c r="M95" s="19">
        <v>1</v>
      </c>
      <c r="N95" s="19">
        <v>40</v>
      </c>
      <c r="O95" s="19">
        <v>0</v>
      </c>
      <c r="P95" s="19">
        <v>3</v>
      </c>
      <c r="Q95" s="19">
        <f t="shared" si="6"/>
        <v>123</v>
      </c>
    </row>
    <row r="96" spans="1:17" ht="12.95" customHeight="1" x14ac:dyDescent="0.2">
      <c r="A96" s="18" t="s">
        <v>844</v>
      </c>
      <c r="B96" s="19">
        <v>13</v>
      </c>
      <c r="C96" s="19">
        <v>16</v>
      </c>
      <c r="D96" s="19">
        <v>13</v>
      </c>
      <c r="E96" s="19">
        <v>6</v>
      </c>
      <c r="F96" s="19">
        <v>4</v>
      </c>
      <c r="G96" s="19">
        <v>3</v>
      </c>
      <c r="H96" s="19">
        <v>1</v>
      </c>
      <c r="I96" s="19">
        <v>0</v>
      </c>
      <c r="J96" s="19">
        <v>0</v>
      </c>
      <c r="K96" s="19">
        <v>0</v>
      </c>
      <c r="L96" s="19">
        <v>0</v>
      </c>
      <c r="M96" s="19">
        <v>1</v>
      </c>
      <c r="N96" s="19">
        <v>35</v>
      </c>
      <c r="O96" s="19">
        <v>0</v>
      </c>
      <c r="P96" s="19">
        <v>1</v>
      </c>
      <c r="Q96" s="19">
        <f t="shared" si="6"/>
        <v>93</v>
      </c>
    </row>
    <row r="97" spans="1:17" ht="12.95" customHeight="1" x14ac:dyDescent="0.2">
      <c r="A97" s="18" t="s">
        <v>843</v>
      </c>
      <c r="B97" s="19">
        <v>11</v>
      </c>
      <c r="C97" s="19">
        <v>8</v>
      </c>
      <c r="D97" s="19">
        <v>8</v>
      </c>
      <c r="E97" s="19">
        <v>6</v>
      </c>
      <c r="F97" s="19">
        <v>8</v>
      </c>
      <c r="G97" s="19">
        <v>6</v>
      </c>
      <c r="H97" s="19">
        <v>2</v>
      </c>
      <c r="I97" s="19">
        <v>3</v>
      </c>
      <c r="J97" s="19">
        <v>3</v>
      </c>
      <c r="K97" s="19">
        <v>3</v>
      </c>
      <c r="L97" s="19">
        <v>2</v>
      </c>
      <c r="M97" s="19">
        <v>3</v>
      </c>
      <c r="N97" s="19">
        <v>15</v>
      </c>
      <c r="O97" s="19">
        <v>0</v>
      </c>
      <c r="P97" s="19">
        <v>0</v>
      </c>
      <c r="Q97" s="19">
        <f t="shared" si="6"/>
        <v>78</v>
      </c>
    </row>
    <row r="98" spans="1:17" ht="12.95" customHeight="1" x14ac:dyDescent="0.2">
      <c r="A98" s="18" t="s">
        <v>842</v>
      </c>
      <c r="B98" s="19">
        <v>55</v>
      </c>
      <c r="C98" s="19">
        <v>57</v>
      </c>
      <c r="D98" s="19">
        <v>51</v>
      </c>
      <c r="E98" s="19">
        <v>4</v>
      </c>
      <c r="F98" s="19">
        <v>4</v>
      </c>
      <c r="G98" s="19">
        <v>4</v>
      </c>
      <c r="H98" s="19">
        <v>0</v>
      </c>
      <c r="I98" s="19">
        <v>0</v>
      </c>
      <c r="J98" s="19">
        <v>0</v>
      </c>
      <c r="K98" s="19">
        <v>7</v>
      </c>
      <c r="L98" s="19">
        <v>8</v>
      </c>
      <c r="M98" s="19">
        <v>7</v>
      </c>
      <c r="N98" s="19">
        <v>64</v>
      </c>
      <c r="O98" s="19">
        <v>0</v>
      </c>
      <c r="P98" s="19">
        <v>3</v>
      </c>
      <c r="Q98" s="19">
        <f t="shared" si="6"/>
        <v>264</v>
      </c>
    </row>
    <row r="99" spans="1:17" ht="12.95" customHeight="1" x14ac:dyDescent="0.2">
      <c r="A99" s="18" t="s">
        <v>841</v>
      </c>
      <c r="B99" s="19">
        <v>55</v>
      </c>
      <c r="C99" s="19">
        <v>51</v>
      </c>
      <c r="D99" s="19">
        <v>46</v>
      </c>
      <c r="E99" s="19">
        <v>16</v>
      </c>
      <c r="F99" s="19">
        <v>17</v>
      </c>
      <c r="G99" s="19">
        <v>15</v>
      </c>
      <c r="H99" s="19">
        <v>7</v>
      </c>
      <c r="I99" s="19">
        <v>6</v>
      </c>
      <c r="J99" s="19">
        <v>8</v>
      </c>
      <c r="K99" s="19">
        <v>1</v>
      </c>
      <c r="L99" s="19">
        <v>2</v>
      </c>
      <c r="M99" s="19">
        <v>1</v>
      </c>
      <c r="N99" s="19">
        <v>120</v>
      </c>
      <c r="O99" s="19">
        <v>0</v>
      </c>
      <c r="P99" s="19">
        <v>0</v>
      </c>
      <c r="Q99" s="19">
        <f t="shared" si="6"/>
        <v>345</v>
      </c>
    </row>
    <row r="100" spans="1:17" ht="12.95" customHeight="1" x14ac:dyDescent="0.2">
      <c r="A100" s="18" t="s">
        <v>840</v>
      </c>
      <c r="B100" s="19">
        <v>49</v>
      </c>
      <c r="C100" s="19">
        <v>50</v>
      </c>
      <c r="D100" s="19">
        <v>52</v>
      </c>
      <c r="E100" s="19">
        <v>0</v>
      </c>
      <c r="F100" s="19">
        <v>0</v>
      </c>
      <c r="G100" s="19">
        <v>0</v>
      </c>
      <c r="H100" s="19">
        <v>0</v>
      </c>
      <c r="I100" s="19">
        <v>0</v>
      </c>
      <c r="J100" s="19">
        <v>0</v>
      </c>
      <c r="K100" s="19">
        <v>1</v>
      </c>
      <c r="L100" s="19">
        <v>0</v>
      </c>
      <c r="M100" s="19">
        <v>0</v>
      </c>
      <c r="N100" s="19">
        <v>81</v>
      </c>
      <c r="O100" s="19">
        <v>0</v>
      </c>
      <c r="P100" s="19">
        <v>1</v>
      </c>
      <c r="Q100" s="19">
        <f t="shared" si="6"/>
        <v>234</v>
      </c>
    </row>
    <row r="101" spans="1:17" ht="12.95" customHeight="1" x14ac:dyDescent="0.2">
      <c r="A101" s="18" t="s">
        <v>839</v>
      </c>
      <c r="B101" s="19">
        <v>18</v>
      </c>
      <c r="C101" s="19">
        <v>15</v>
      </c>
      <c r="D101" s="19">
        <v>14</v>
      </c>
      <c r="E101" s="19">
        <v>7</v>
      </c>
      <c r="F101" s="19">
        <v>9</v>
      </c>
      <c r="G101" s="19">
        <v>7</v>
      </c>
      <c r="H101" s="19">
        <v>1</v>
      </c>
      <c r="I101" s="19">
        <v>1</v>
      </c>
      <c r="J101" s="19">
        <v>1</v>
      </c>
      <c r="K101" s="19">
        <v>2</v>
      </c>
      <c r="L101" s="19">
        <v>2</v>
      </c>
      <c r="M101" s="19">
        <v>3</v>
      </c>
      <c r="N101" s="19">
        <v>37</v>
      </c>
      <c r="O101" s="19">
        <v>0</v>
      </c>
      <c r="P101" s="19">
        <v>3</v>
      </c>
      <c r="Q101" s="19">
        <f t="shared" si="6"/>
        <v>120</v>
      </c>
    </row>
    <row r="102" spans="1:17" ht="12.95" customHeight="1" x14ac:dyDescent="0.2">
      <c r="A102" s="18" t="s">
        <v>838</v>
      </c>
      <c r="B102" s="19">
        <v>19</v>
      </c>
      <c r="C102" s="19">
        <v>19</v>
      </c>
      <c r="D102" s="19">
        <v>18</v>
      </c>
      <c r="E102" s="19">
        <v>2</v>
      </c>
      <c r="F102" s="19">
        <v>2</v>
      </c>
      <c r="G102" s="19">
        <v>2</v>
      </c>
      <c r="H102" s="19">
        <v>0</v>
      </c>
      <c r="I102" s="19">
        <v>0</v>
      </c>
      <c r="J102" s="19">
        <v>0</v>
      </c>
      <c r="K102" s="19">
        <v>1</v>
      </c>
      <c r="L102" s="19">
        <v>2</v>
      </c>
      <c r="M102" s="19">
        <v>1</v>
      </c>
      <c r="N102" s="19">
        <v>7</v>
      </c>
      <c r="O102" s="19">
        <v>0</v>
      </c>
      <c r="P102" s="19">
        <v>2</v>
      </c>
      <c r="Q102" s="19">
        <f t="shared" si="6"/>
        <v>75</v>
      </c>
    </row>
    <row r="103" spans="1:17" ht="12.95" customHeight="1" x14ac:dyDescent="0.2">
      <c r="A103" s="18" t="s">
        <v>837</v>
      </c>
      <c r="B103" s="19">
        <v>8</v>
      </c>
      <c r="C103" s="19">
        <v>6</v>
      </c>
      <c r="D103" s="19">
        <v>6</v>
      </c>
      <c r="E103" s="19">
        <v>2</v>
      </c>
      <c r="F103" s="19">
        <v>3</v>
      </c>
      <c r="G103" s="19">
        <v>2</v>
      </c>
      <c r="H103" s="19">
        <v>0</v>
      </c>
      <c r="I103" s="19">
        <v>0</v>
      </c>
      <c r="J103" s="19">
        <v>1</v>
      </c>
      <c r="K103" s="19">
        <v>0</v>
      </c>
      <c r="L103" s="19">
        <v>0</v>
      </c>
      <c r="M103" s="19">
        <v>0</v>
      </c>
      <c r="N103" s="19">
        <v>8</v>
      </c>
      <c r="O103" s="19">
        <v>0</v>
      </c>
      <c r="P103" s="19">
        <v>3</v>
      </c>
      <c r="Q103" s="19">
        <f t="shared" si="6"/>
        <v>39</v>
      </c>
    </row>
    <row r="104" spans="1:17" ht="12.95" customHeight="1" x14ac:dyDescent="0.2">
      <c r="A104" s="18" t="s">
        <v>836</v>
      </c>
      <c r="B104" s="19">
        <v>15</v>
      </c>
      <c r="C104" s="19">
        <v>15</v>
      </c>
      <c r="D104" s="19">
        <v>13</v>
      </c>
      <c r="E104" s="19">
        <v>3</v>
      </c>
      <c r="F104" s="19">
        <v>2</v>
      </c>
      <c r="G104" s="19">
        <v>1</v>
      </c>
      <c r="H104" s="19">
        <v>0</v>
      </c>
      <c r="I104" s="19">
        <v>0</v>
      </c>
      <c r="J104" s="19">
        <v>1</v>
      </c>
      <c r="K104" s="19">
        <v>0</v>
      </c>
      <c r="L104" s="19">
        <v>0</v>
      </c>
      <c r="M104" s="19">
        <v>0</v>
      </c>
      <c r="N104" s="19">
        <v>37</v>
      </c>
      <c r="O104" s="19">
        <v>0</v>
      </c>
      <c r="P104" s="19">
        <v>3</v>
      </c>
      <c r="Q104" s="19">
        <f t="shared" si="6"/>
        <v>90</v>
      </c>
    </row>
    <row r="105" spans="1:17" ht="12.95" customHeight="1" x14ac:dyDescent="0.2">
      <c r="A105" s="18" t="s">
        <v>835</v>
      </c>
      <c r="B105" s="19">
        <v>31</v>
      </c>
      <c r="C105" s="19">
        <v>31</v>
      </c>
      <c r="D105" s="19">
        <v>23</v>
      </c>
      <c r="E105" s="19">
        <v>14</v>
      </c>
      <c r="F105" s="19">
        <v>14</v>
      </c>
      <c r="G105" s="19">
        <v>12</v>
      </c>
      <c r="H105" s="19">
        <v>2</v>
      </c>
      <c r="I105" s="19">
        <v>2</v>
      </c>
      <c r="J105" s="19">
        <v>3</v>
      </c>
      <c r="K105" s="19">
        <v>1</v>
      </c>
      <c r="L105" s="19">
        <v>1</v>
      </c>
      <c r="M105" s="19">
        <v>1</v>
      </c>
      <c r="N105" s="19">
        <v>68</v>
      </c>
      <c r="O105" s="19">
        <v>0</v>
      </c>
      <c r="P105" s="19">
        <v>1</v>
      </c>
      <c r="Q105" s="19">
        <f t="shared" si="6"/>
        <v>204</v>
      </c>
    </row>
    <row r="106" spans="1:17" ht="12.95" customHeight="1" x14ac:dyDescent="0.2">
      <c r="A106" s="18" t="s">
        <v>834</v>
      </c>
      <c r="B106" s="19">
        <v>0</v>
      </c>
      <c r="C106" s="19">
        <v>0</v>
      </c>
      <c r="D106" s="19">
        <v>0</v>
      </c>
      <c r="E106" s="19">
        <v>4</v>
      </c>
      <c r="F106" s="19">
        <v>4</v>
      </c>
      <c r="G106" s="19">
        <v>4</v>
      </c>
      <c r="H106" s="19">
        <v>1</v>
      </c>
      <c r="I106" s="19">
        <v>1</v>
      </c>
      <c r="J106" s="19">
        <v>1</v>
      </c>
      <c r="K106" s="19">
        <v>0</v>
      </c>
      <c r="L106" s="19">
        <v>0</v>
      </c>
      <c r="M106" s="19">
        <v>0</v>
      </c>
      <c r="N106" s="19">
        <v>0</v>
      </c>
      <c r="O106" s="19">
        <v>0</v>
      </c>
      <c r="P106" s="19">
        <v>0</v>
      </c>
      <c r="Q106" s="19">
        <f t="shared" si="6"/>
        <v>15</v>
      </c>
    </row>
    <row r="107" spans="1:17" ht="12.95" customHeight="1" x14ac:dyDescent="0.2">
      <c r="A107" s="18" t="s">
        <v>833</v>
      </c>
      <c r="B107" s="19">
        <v>22</v>
      </c>
      <c r="C107" s="19">
        <v>24</v>
      </c>
      <c r="D107" s="19">
        <v>21</v>
      </c>
      <c r="E107" s="19">
        <v>3</v>
      </c>
      <c r="F107" s="19">
        <v>3</v>
      </c>
      <c r="G107" s="19">
        <v>3</v>
      </c>
      <c r="H107" s="19">
        <v>1</v>
      </c>
      <c r="I107" s="19">
        <v>1</v>
      </c>
      <c r="J107" s="19">
        <v>1</v>
      </c>
      <c r="K107" s="19">
        <v>1</v>
      </c>
      <c r="L107" s="19">
        <v>2</v>
      </c>
      <c r="M107" s="19">
        <v>0</v>
      </c>
      <c r="N107" s="19">
        <v>41</v>
      </c>
      <c r="O107" s="19">
        <v>0</v>
      </c>
      <c r="P107" s="19">
        <v>9</v>
      </c>
      <c r="Q107" s="19">
        <f t="shared" si="6"/>
        <v>132</v>
      </c>
    </row>
    <row r="108" spans="1:17" ht="12.95" customHeight="1" x14ac:dyDescent="0.2">
      <c r="A108" s="18" t="s">
        <v>832</v>
      </c>
      <c r="B108" s="19">
        <v>27</v>
      </c>
      <c r="C108" s="19">
        <v>26</v>
      </c>
      <c r="D108" s="19">
        <v>28</v>
      </c>
      <c r="E108" s="19">
        <v>6</v>
      </c>
      <c r="F108" s="19">
        <v>6</v>
      </c>
      <c r="G108" s="19">
        <v>5</v>
      </c>
      <c r="H108" s="19">
        <v>6</v>
      </c>
      <c r="I108" s="19">
        <v>6</v>
      </c>
      <c r="J108" s="19">
        <v>6</v>
      </c>
      <c r="K108" s="19">
        <v>1</v>
      </c>
      <c r="L108" s="19">
        <v>0</v>
      </c>
      <c r="M108" s="19">
        <v>0</v>
      </c>
      <c r="N108" s="19">
        <v>45</v>
      </c>
      <c r="O108" s="19">
        <v>3</v>
      </c>
      <c r="P108" s="19">
        <v>0</v>
      </c>
      <c r="Q108" s="19">
        <f t="shared" si="6"/>
        <v>165</v>
      </c>
    </row>
    <row r="109" spans="1:17" ht="12.95" customHeight="1" x14ac:dyDescent="0.2">
      <c r="A109" s="18" t="s">
        <v>831</v>
      </c>
      <c r="B109" s="19">
        <v>42</v>
      </c>
      <c r="C109" s="19">
        <v>43</v>
      </c>
      <c r="D109" s="19">
        <v>44</v>
      </c>
      <c r="E109" s="19">
        <v>5</v>
      </c>
      <c r="F109" s="19">
        <v>8</v>
      </c>
      <c r="G109" s="19">
        <v>7</v>
      </c>
      <c r="H109" s="19">
        <v>4</v>
      </c>
      <c r="I109" s="19">
        <v>2</v>
      </c>
      <c r="J109" s="19">
        <v>2</v>
      </c>
      <c r="K109" s="19">
        <v>9</v>
      </c>
      <c r="L109" s="19">
        <v>9</v>
      </c>
      <c r="M109" s="19">
        <v>9</v>
      </c>
      <c r="N109" s="19">
        <v>65</v>
      </c>
      <c r="O109" s="19">
        <v>0</v>
      </c>
      <c r="P109" s="19">
        <v>3</v>
      </c>
      <c r="Q109" s="19">
        <f t="shared" si="6"/>
        <v>252</v>
      </c>
    </row>
    <row r="110" spans="1:17" ht="12.95" customHeight="1" x14ac:dyDescent="0.2">
      <c r="A110" s="18" t="s">
        <v>830</v>
      </c>
      <c r="B110" s="19">
        <v>30</v>
      </c>
      <c r="C110" s="19">
        <v>31</v>
      </c>
      <c r="D110" s="19">
        <v>29</v>
      </c>
      <c r="E110" s="19">
        <v>0</v>
      </c>
      <c r="F110" s="19">
        <v>1</v>
      </c>
      <c r="G110" s="19">
        <v>1</v>
      </c>
      <c r="H110" s="19">
        <v>1</v>
      </c>
      <c r="I110" s="19">
        <v>0</v>
      </c>
      <c r="J110" s="19">
        <v>0</v>
      </c>
      <c r="K110" s="19">
        <v>0</v>
      </c>
      <c r="L110" s="19">
        <v>0</v>
      </c>
      <c r="M110" s="19">
        <v>0</v>
      </c>
      <c r="N110" s="19">
        <v>30</v>
      </c>
      <c r="O110" s="19">
        <v>0</v>
      </c>
      <c r="P110" s="19">
        <v>0</v>
      </c>
      <c r="Q110" s="19">
        <f t="shared" si="6"/>
        <v>123</v>
      </c>
    </row>
    <row r="111" spans="1:17" ht="12.95" customHeight="1" x14ac:dyDescent="0.2">
      <c r="A111" s="18" t="s">
        <v>829</v>
      </c>
      <c r="B111" s="19">
        <v>57</v>
      </c>
      <c r="C111" s="19">
        <v>54</v>
      </c>
      <c r="D111" s="19">
        <v>52</v>
      </c>
      <c r="E111" s="19">
        <v>3</v>
      </c>
      <c r="F111" s="19">
        <v>4</v>
      </c>
      <c r="G111" s="19">
        <v>3</v>
      </c>
      <c r="H111" s="19">
        <v>2</v>
      </c>
      <c r="I111" s="19">
        <v>2</v>
      </c>
      <c r="J111" s="19">
        <v>2</v>
      </c>
      <c r="K111" s="19">
        <v>14</v>
      </c>
      <c r="L111" s="19">
        <v>13</v>
      </c>
      <c r="M111" s="19">
        <v>14</v>
      </c>
      <c r="N111" s="19">
        <v>50</v>
      </c>
      <c r="O111" s="19">
        <v>0</v>
      </c>
      <c r="P111" s="19">
        <v>9</v>
      </c>
      <c r="Q111" s="19">
        <f t="shared" si="6"/>
        <v>279</v>
      </c>
    </row>
    <row r="112" spans="1:17" ht="12.95" customHeight="1" x14ac:dyDescent="0.2">
      <c r="A112" s="18" t="s">
        <v>828</v>
      </c>
      <c r="B112" s="19">
        <v>41</v>
      </c>
      <c r="C112" s="19">
        <v>36</v>
      </c>
      <c r="D112" s="19">
        <v>37</v>
      </c>
      <c r="E112" s="19">
        <v>7</v>
      </c>
      <c r="F112" s="19">
        <v>10</v>
      </c>
      <c r="G112" s="19">
        <v>6</v>
      </c>
      <c r="H112" s="19">
        <v>1</v>
      </c>
      <c r="I112" s="19">
        <v>2</v>
      </c>
      <c r="J112" s="19">
        <v>1</v>
      </c>
      <c r="K112" s="19">
        <v>2</v>
      </c>
      <c r="L112" s="19">
        <v>1</v>
      </c>
      <c r="M112" s="19">
        <v>2</v>
      </c>
      <c r="N112" s="19">
        <v>33</v>
      </c>
      <c r="O112" s="19">
        <v>0</v>
      </c>
      <c r="P112" s="19">
        <v>1</v>
      </c>
      <c r="Q112" s="19">
        <f t="shared" si="6"/>
        <v>180</v>
      </c>
    </row>
    <row r="113" spans="1:17" ht="12.95" customHeight="1" x14ac:dyDescent="0.2">
      <c r="A113" s="18" t="s">
        <v>827</v>
      </c>
      <c r="B113" s="19">
        <v>161</v>
      </c>
      <c r="C113" s="19">
        <v>154</v>
      </c>
      <c r="D113" s="19">
        <v>147</v>
      </c>
      <c r="E113" s="19">
        <v>20</v>
      </c>
      <c r="F113" s="19">
        <v>18</v>
      </c>
      <c r="G113" s="19">
        <v>17</v>
      </c>
      <c r="H113" s="19">
        <v>4</v>
      </c>
      <c r="I113" s="19">
        <v>7</v>
      </c>
      <c r="J113" s="19">
        <v>4</v>
      </c>
      <c r="K113" s="19">
        <v>35</v>
      </c>
      <c r="L113" s="19">
        <v>32</v>
      </c>
      <c r="M113" s="19">
        <v>35</v>
      </c>
      <c r="N113" s="19">
        <v>154</v>
      </c>
      <c r="O113" s="19">
        <v>0</v>
      </c>
      <c r="P113" s="19">
        <v>13</v>
      </c>
      <c r="Q113" s="19">
        <f t="shared" si="6"/>
        <v>801</v>
      </c>
    </row>
    <row r="114" spans="1:17" ht="12.95" customHeight="1" x14ac:dyDescent="0.2">
      <c r="A114" s="18" t="s">
        <v>826</v>
      </c>
      <c r="B114" s="19">
        <v>19</v>
      </c>
      <c r="C114" s="19">
        <v>19</v>
      </c>
      <c r="D114" s="19">
        <v>22</v>
      </c>
      <c r="E114" s="19">
        <v>1</v>
      </c>
      <c r="F114" s="19">
        <v>1</v>
      </c>
      <c r="G114" s="19">
        <v>2</v>
      </c>
      <c r="H114" s="19">
        <v>2</v>
      </c>
      <c r="I114" s="19">
        <v>2</v>
      </c>
      <c r="J114" s="19">
        <v>1</v>
      </c>
      <c r="K114" s="19">
        <v>3</v>
      </c>
      <c r="L114" s="19">
        <v>3</v>
      </c>
      <c r="M114" s="19">
        <v>2</v>
      </c>
      <c r="N114" s="19">
        <v>19</v>
      </c>
      <c r="O114" s="19">
        <v>0</v>
      </c>
      <c r="P114" s="19">
        <v>0</v>
      </c>
      <c r="Q114" s="19">
        <f t="shared" si="6"/>
        <v>96</v>
      </c>
    </row>
    <row r="115" spans="1:17" ht="12.95" customHeight="1" x14ac:dyDescent="0.2">
      <c r="A115" s="18" t="s">
        <v>825</v>
      </c>
      <c r="B115" s="19">
        <v>50</v>
      </c>
      <c r="C115" s="19">
        <v>54</v>
      </c>
      <c r="D115" s="19">
        <v>52</v>
      </c>
      <c r="E115" s="19">
        <v>26</v>
      </c>
      <c r="F115" s="19">
        <v>27</v>
      </c>
      <c r="G115" s="19">
        <v>25</v>
      </c>
      <c r="H115" s="19">
        <v>2</v>
      </c>
      <c r="I115" s="19">
        <v>3</v>
      </c>
      <c r="J115" s="19">
        <v>4</v>
      </c>
      <c r="K115" s="19">
        <v>5</v>
      </c>
      <c r="L115" s="19">
        <v>4</v>
      </c>
      <c r="M115" s="19">
        <v>4</v>
      </c>
      <c r="N115" s="19">
        <v>50</v>
      </c>
      <c r="O115" s="19">
        <v>0</v>
      </c>
      <c r="P115" s="19">
        <v>0</v>
      </c>
      <c r="Q115" s="19">
        <f t="shared" si="6"/>
        <v>306</v>
      </c>
    </row>
    <row r="116" spans="1:17" ht="12.95" customHeight="1" x14ac:dyDescent="0.2">
      <c r="A116" s="18" t="s">
        <v>824</v>
      </c>
      <c r="B116" s="19">
        <v>19</v>
      </c>
      <c r="C116" s="19">
        <v>17</v>
      </c>
      <c r="D116" s="19">
        <v>19</v>
      </c>
      <c r="E116" s="19">
        <v>5</v>
      </c>
      <c r="F116" s="19">
        <v>5</v>
      </c>
      <c r="G116" s="19">
        <v>4</v>
      </c>
      <c r="H116" s="19">
        <v>0</v>
      </c>
      <c r="I116" s="19">
        <v>2</v>
      </c>
      <c r="J116" s="19">
        <v>1</v>
      </c>
      <c r="K116" s="19">
        <v>6</v>
      </c>
      <c r="L116" s="19">
        <v>6</v>
      </c>
      <c r="M116" s="19">
        <v>6</v>
      </c>
      <c r="N116" s="19">
        <v>15</v>
      </c>
      <c r="O116" s="19">
        <v>0</v>
      </c>
      <c r="P116" s="19">
        <v>3</v>
      </c>
      <c r="Q116" s="19">
        <f t="shared" si="6"/>
        <v>108</v>
      </c>
    </row>
    <row r="117" spans="1:17" ht="12.95" customHeight="1" x14ac:dyDescent="0.2">
      <c r="A117" s="18" t="s">
        <v>823</v>
      </c>
      <c r="B117" s="19">
        <v>8</v>
      </c>
      <c r="C117" s="19">
        <v>7</v>
      </c>
      <c r="D117" s="19">
        <v>8</v>
      </c>
      <c r="E117" s="19">
        <v>1</v>
      </c>
      <c r="F117" s="19">
        <v>1</v>
      </c>
      <c r="G117" s="19">
        <v>1</v>
      </c>
      <c r="H117" s="19">
        <v>2</v>
      </c>
      <c r="I117" s="19">
        <v>2</v>
      </c>
      <c r="J117" s="19">
        <v>2</v>
      </c>
      <c r="K117" s="19">
        <v>1</v>
      </c>
      <c r="L117" s="19">
        <v>1</v>
      </c>
      <c r="M117" s="19">
        <v>1</v>
      </c>
      <c r="N117" s="19">
        <v>16</v>
      </c>
      <c r="O117" s="19">
        <v>0</v>
      </c>
      <c r="P117" s="19">
        <v>0</v>
      </c>
      <c r="Q117" s="19">
        <f t="shared" si="6"/>
        <v>51</v>
      </c>
    </row>
    <row r="118" spans="1:17" ht="12.95" customHeight="1" x14ac:dyDescent="0.2">
      <c r="A118" s="18" t="s">
        <v>822</v>
      </c>
      <c r="B118" s="19">
        <v>5</v>
      </c>
      <c r="C118" s="19">
        <v>3</v>
      </c>
      <c r="D118" s="19">
        <v>4</v>
      </c>
      <c r="E118" s="19">
        <v>0</v>
      </c>
      <c r="F118" s="19">
        <v>1</v>
      </c>
      <c r="G118" s="19">
        <v>0</v>
      </c>
      <c r="H118" s="19">
        <v>0</v>
      </c>
      <c r="I118" s="19">
        <v>0</v>
      </c>
      <c r="J118" s="19">
        <v>0</v>
      </c>
      <c r="K118" s="19">
        <v>0</v>
      </c>
      <c r="L118" s="19">
        <v>0</v>
      </c>
      <c r="M118" s="19">
        <v>0</v>
      </c>
      <c r="N118" s="19">
        <v>11</v>
      </c>
      <c r="O118" s="19">
        <v>0</v>
      </c>
      <c r="P118" s="19">
        <v>0</v>
      </c>
      <c r="Q118" s="19">
        <f t="shared" si="6"/>
        <v>24</v>
      </c>
    </row>
    <row r="119" spans="1:17" ht="12.95" customHeight="1" x14ac:dyDescent="0.2">
      <c r="A119" s="18" t="s">
        <v>821</v>
      </c>
      <c r="B119" s="19">
        <v>8</v>
      </c>
      <c r="C119" s="19">
        <v>11</v>
      </c>
      <c r="D119" s="19">
        <v>7</v>
      </c>
      <c r="E119" s="19">
        <v>6</v>
      </c>
      <c r="F119" s="19">
        <v>7</v>
      </c>
      <c r="G119" s="19">
        <v>6</v>
      </c>
      <c r="H119" s="19">
        <v>0</v>
      </c>
      <c r="I119" s="19">
        <v>0</v>
      </c>
      <c r="J119" s="19">
        <v>0</v>
      </c>
      <c r="K119" s="19">
        <v>0</v>
      </c>
      <c r="L119" s="19">
        <v>0</v>
      </c>
      <c r="M119" s="19">
        <v>0</v>
      </c>
      <c r="N119" s="19">
        <v>21</v>
      </c>
      <c r="O119" s="19">
        <v>0</v>
      </c>
      <c r="P119" s="19">
        <v>3</v>
      </c>
      <c r="Q119" s="19">
        <f t="shared" si="6"/>
        <v>69</v>
      </c>
    </row>
    <row r="120" spans="1:17" s="26" customFormat="1" ht="12.95" customHeight="1" x14ac:dyDescent="0.2">
      <c r="A120" s="30" t="s">
        <v>820</v>
      </c>
      <c r="B120" s="22">
        <f>SUM(B81:B119)</f>
        <v>1596</v>
      </c>
      <c r="C120" s="22">
        <f t="shared" ref="C120:P120" si="7">SUM(C81:C119)</f>
        <v>1565</v>
      </c>
      <c r="D120" s="22">
        <f t="shared" si="7"/>
        <v>1500</v>
      </c>
      <c r="E120" s="22">
        <f t="shared" si="7"/>
        <v>285</v>
      </c>
      <c r="F120" s="22">
        <f t="shared" si="7"/>
        <v>312</v>
      </c>
      <c r="G120" s="22">
        <f t="shared" si="7"/>
        <v>271</v>
      </c>
      <c r="H120" s="22">
        <f t="shared" si="7"/>
        <v>96</v>
      </c>
      <c r="I120" s="22">
        <f t="shared" si="7"/>
        <v>96</v>
      </c>
      <c r="J120" s="22">
        <f t="shared" si="7"/>
        <v>98</v>
      </c>
      <c r="K120" s="22">
        <f t="shared" si="7"/>
        <v>253</v>
      </c>
      <c r="L120" s="22">
        <f t="shared" si="7"/>
        <v>259</v>
      </c>
      <c r="M120" s="22">
        <f t="shared" si="7"/>
        <v>252</v>
      </c>
      <c r="N120" s="22">
        <f t="shared" si="7"/>
        <v>1904</v>
      </c>
      <c r="O120" s="22">
        <f t="shared" si="7"/>
        <v>3</v>
      </c>
      <c r="P120" s="22">
        <f t="shared" si="7"/>
        <v>99</v>
      </c>
      <c r="Q120" s="22">
        <f t="shared" ref="Q120" si="8">SUM(Q81:Q119)</f>
        <v>8589</v>
      </c>
    </row>
    <row r="121" spans="1:17" s="26" customFormat="1" ht="12.95" customHeight="1" x14ac:dyDescent="0.2">
      <c r="A121" s="16"/>
      <c r="B121" s="17"/>
      <c r="C121" s="17"/>
      <c r="D121" s="17"/>
      <c r="E121" s="17"/>
      <c r="F121" s="17"/>
      <c r="G121" s="17"/>
      <c r="H121" s="17"/>
      <c r="I121" s="17"/>
      <c r="J121" s="17"/>
    </row>
    <row r="122" spans="1:17" s="26" customFormat="1" ht="12.95" customHeight="1" x14ac:dyDescent="0.2">
      <c r="A122" s="16" t="s">
        <v>819</v>
      </c>
      <c r="B122" s="17"/>
      <c r="C122" s="17"/>
      <c r="D122" s="17"/>
      <c r="E122" s="17"/>
      <c r="F122" s="17"/>
      <c r="G122" s="17"/>
      <c r="H122" s="17"/>
      <c r="I122" s="17"/>
      <c r="J122" s="17"/>
    </row>
    <row r="123" spans="1:17" ht="12.95" customHeight="1" x14ac:dyDescent="0.2">
      <c r="A123" s="18" t="s">
        <v>818</v>
      </c>
      <c r="B123" s="19">
        <v>34</v>
      </c>
      <c r="C123" s="19">
        <v>29</v>
      </c>
      <c r="D123" s="19">
        <v>30</v>
      </c>
      <c r="E123" s="19">
        <v>0</v>
      </c>
      <c r="F123" s="19">
        <v>0</v>
      </c>
      <c r="G123" s="19">
        <v>0</v>
      </c>
      <c r="H123" s="19">
        <v>0</v>
      </c>
      <c r="I123" s="19">
        <v>0</v>
      </c>
      <c r="J123" s="19">
        <v>0</v>
      </c>
      <c r="K123" s="19">
        <v>0</v>
      </c>
      <c r="L123" s="19">
        <v>0</v>
      </c>
      <c r="M123" s="19">
        <v>0</v>
      </c>
      <c r="N123" s="19">
        <v>18</v>
      </c>
      <c r="O123" s="19">
        <v>0</v>
      </c>
      <c r="P123" s="19">
        <v>0</v>
      </c>
      <c r="Q123" s="19">
        <f>SUM(B123:P123)</f>
        <v>111</v>
      </c>
    </row>
    <row r="124" spans="1:17" ht="12.95" customHeight="1" x14ac:dyDescent="0.2">
      <c r="A124" s="18" t="s">
        <v>817</v>
      </c>
      <c r="B124" s="19">
        <v>3</v>
      </c>
      <c r="C124" s="19">
        <v>3</v>
      </c>
      <c r="D124" s="19">
        <v>4</v>
      </c>
      <c r="E124" s="19">
        <v>0</v>
      </c>
      <c r="F124" s="19">
        <v>0</v>
      </c>
      <c r="G124" s="19">
        <v>0</v>
      </c>
      <c r="H124" s="19">
        <v>0</v>
      </c>
      <c r="I124" s="19">
        <v>0</v>
      </c>
      <c r="J124" s="19">
        <v>0</v>
      </c>
      <c r="K124" s="19">
        <v>1</v>
      </c>
      <c r="L124" s="19">
        <v>1</v>
      </c>
      <c r="M124" s="19">
        <v>1</v>
      </c>
      <c r="N124" s="19">
        <v>5</v>
      </c>
      <c r="O124" s="19">
        <v>0</v>
      </c>
      <c r="P124" s="19">
        <v>0</v>
      </c>
      <c r="Q124" s="19">
        <f t="shared" ref="Q124:Q156" si="9">SUM(B124:P124)</f>
        <v>18</v>
      </c>
    </row>
    <row r="125" spans="1:17" ht="12.95" customHeight="1" x14ac:dyDescent="0.2">
      <c r="A125" s="18" t="s">
        <v>816</v>
      </c>
      <c r="B125" s="19">
        <v>75</v>
      </c>
      <c r="C125" s="19">
        <v>76</v>
      </c>
      <c r="D125" s="19">
        <v>80</v>
      </c>
      <c r="E125" s="19">
        <v>2</v>
      </c>
      <c r="F125" s="19">
        <v>4</v>
      </c>
      <c r="G125" s="19">
        <v>3</v>
      </c>
      <c r="H125" s="19">
        <v>2</v>
      </c>
      <c r="I125" s="19">
        <v>0</v>
      </c>
      <c r="J125" s="19">
        <v>0</v>
      </c>
      <c r="K125" s="19">
        <v>3</v>
      </c>
      <c r="L125" s="19">
        <v>2</v>
      </c>
      <c r="M125" s="19">
        <v>3</v>
      </c>
      <c r="N125" s="19">
        <v>88</v>
      </c>
      <c r="O125" s="19">
        <v>0</v>
      </c>
      <c r="P125" s="19">
        <v>16</v>
      </c>
      <c r="Q125" s="19">
        <f t="shared" si="9"/>
        <v>354</v>
      </c>
    </row>
    <row r="126" spans="1:17" ht="12.95" customHeight="1" x14ac:dyDescent="0.2">
      <c r="A126" s="18" t="s">
        <v>815</v>
      </c>
      <c r="B126" s="19">
        <v>66</v>
      </c>
      <c r="C126" s="19">
        <v>66</v>
      </c>
      <c r="D126" s="19">
        <v>61</v>
      </c>
      <c r="E126" s="19">
        <v>0</v>
      </c>
      <c r="F126" s="19">
        <v>0</v>
      </c>
      <c r="G126" s="19">
        <v>0</v>
      </c>
      <c r="H126" s="19">
        <v>0</v>
      </c>
      <c r="I126" s="19">
        <v>0</v>
      </c>
      <c r="J126" s="19">
        <v>0</v>
      </c>
      <c r="K126" s="19">
        <v>1</v>
      </c>
      <c r="L126" s="19">
        <v>0</v>
      </c>
      <c r="M126" s="19">
        <v>0</v>
      </c>
      <c r="N126" s="19">
        <v>73</v>
      </c>
      <c r="O126" s="19">
        <v>0</v>
      </c>
      <c r="P126" s="19">
        <v>0</v>
      </c>
      <c r="Q126" s="19">
        <f t="shared" si="9"/>
        <v>267</v>
      </c>
    </row>
    <row r="127" spans="1:17" ht="12.95" customHeight="1" x14ac:dyDescent="0.2">
      <c r="A127" s="18" t="s">
        <v>814</v>
      </c>
      <c r="B127" s="19">
        <v>53</v>
      </c>
      <c r="C127" s="19">
        <v>43</v>
      </c>
      <c r="D127" s="19">
        <v>44</v>
      </c>
      <c r="E127" s="19">
        <v>5</v>
      </c>
      <c r="F127" s="19">
        <v>6</v>
      </c>
      <c r="G127" s="19">
        <v>5</v>
      </c>
      <c r="H127" s="19">
        <v>2</v>
      </c>
      <c r="I127" s="19">
        <v>1</v>
      </c>
      <c r="J127" s="19">
        <v>1</v>
      </c>
      <c r="K127" s="19">
        <v>0</v>
      </c>
      <c r="L127" s="19">
        <v>0</v>
      </c>
      <c r="M127" s="19">
        <v>0</v>
      </c>
      <c r="N127" s="19">
        <v>86</v>
      </c>
      <c r="O127" s="19">
        <v>0</v>
      </c>
      <c r="P127" s="19">
        <v>3</v>
      </c>
      <c r="Q127" s="19">
        <f t="shared" si="9"/>
        <v>249</v>
      </c>
    </row>
    <row r="128" spans="1:17" ht="12.95" customHeight="1" x14ac:dyDescent="0.2">
      <c r="A128" s="18" t="s">
        <v>813</v>
      </c>
      <c r="B128" s="19">
        <v>65</v>
      </c>
      <c r="C128" s="19">
        <v>58</v>
      </c>
      <c r="D128" s="19">
        <v>60</v>
      </c>
      <c r="E128" s="19">
        <v>0</v>
      </c>
      <c r="F128" s="19">
        <v>0</v>
      </c>
      <c r="G128" s="19">
        <v>0</v>
      </c>
      <c r="H128" s="19">
        <v>4</v>
      </c>
      <c r="I128" s="19">
        <v>5</v>
      </c>
      <c r="J128" s="19">
        <v>5</v>
      </c>
      <c r="K128" s="19">
        <v>4</v>
      </c>
      <c r="L128" s="19">
        <v>4</v>
      </c>
      <c r="M128" s="19">
        <v>4</v>
      </c>
      <c r="N128" s="19">
        <v>106</v>
      </c>
      <c r="O128" s="19">
        <v>0</v>
      </c>
      <c r="P128" s="19">
        <v>9</v>
      </c>
      <c r="Q128" s="19">
        <f t="shared" si="9"/>
        <v>324</v>
      </c>
    </row>
    <row r="129" spans="1:17" ht="12.95" customHeight="1" x14ac:dyDescent="0.2">
      <c r="A129" s="18" t="s">
        <v>812</v>
      </c>
      <c r="B129" s="19">
        <v>26</v>
      </c>
      <c r="C129" s="19">
        <v>23</v>
      </c>
      <c r="D129" s="19">
        <v>23</v>
      </c>
      <c r="E129" s="19">
        <v>2</v>
      </c>
      <c r="F129" s="19">
        <v>2</v>
      </c>
      <c r="G129" s="19">
        <v>2</v>
      </c>
      <c r="H129" s="19">
        <v>3</v>
      </c>
      <c r="I129" s="19">
        <v>3</v>
      </c>
      <c r="J129" s="19">
        <v>3</v>
      </c>
      <c r="K129" s="19">
        <v>2</v>
      </c>
      <c r="L129" s="19">
        <v>1</v>
      </c>
      <c r="M129" s="19">
        <v>1</v>
      </c>
      <c r="N129" s="19">
        <v>38</v>
      </c>
      <c r="O129" s="19">
        <v>0</v>
      </c>
      <c r="P129" s="19">
        <v>0</v>
      </c>
      <c r="Q129" s="19">
        <f t="shared" si="9"/>
        <v>129</v>
      </c>
    </row>
    <row r="130" spans="1:17" ht="12.95" customHeight="1" x14ac:dyDescent="0.2">
      <c r="A130" s="18" t="s">
        <v>811</v>
      </c>
      <c r="B130" s="19">
        <v>21</v>
      </c>
      <c r="C130" s="19">
        <v>18</v>
      </c>
      <c r="D130" s="19">
        <v>19</v>
      </c>
      <c r="E130" s="19">
        <v>1</v>
      </c>
      <c r="F130" s="19">
        <v>1</v>
      </c>
      <c r="G130" s="19">
        <v>1</v>
      </c>
      <c r="H130" s="19">
        <v>0</v>
      </c>
      <c r="I130" s="19">
        <v>0</v>
      </c>
      <c r="J130" s="19">
        <v>0</v>
      </c>
      <c r="K130" s="19">
        <v>0</v>
      </c>
      <c r="L130" s="19">
        <v>0</v>
      </c>
      <c r="M130" s="19">
        <v>0</v>
      </c>
      <c r="N130" s="19">
        <v>14</v>
      </c>
      <c r="O130" s="19">
        <v>0</v>
      </c>
      <c r="P130" s="19">
        <v>0</v>
      </c>
      <c r="Q130" s="19">
        <f t="shared" si="9"/>
        <v>75</v>
      </c>
    </row>
    <row r="131" spans="1:17" ht="12.95" customHeight="1" x14ac:dyDescent="0.2">
      <c r="A131" s="18" t="s">
        <v>810</v>
      </c>
      <c r="B131" s="19">
        <v>39</v>
      </c>
      <c r="C131" s="19">
        <v>38</v>
      </c>
      <c r="D131" s="19">
        <v>33</v>
      </c>
      <c r="E131" s="19">
        <v>0</v>
      </c>
      <c r="F131" s="19">
        <v>0</v>
      </c>
      <c r="G131" s="19">
        <v>1</v>
      </c>
      <c r="H131" s="19">
        <v>1</v>
      </c>
      <c r="I131" s="19">
        <v>0</v>
      </c>
      <c r="J131" s="19">
        <v>0</v>
      </c>
      <c r="K131" s="19">
        <v>1</v>
      </c>
      <c r="L131" s="19">
        <v>1</v>
      </c>
      <c r="M131" s="19">
        <v>1</v>
      </c>
      <c r="N131" s="19">
        <v>38</v>
      </c>
      <c r="O131" s="19">
        <v>6</v>
      </c>
      <c r="P131" s="19">
        <v>6</v>
      </c>
      <c r="Q131" s="19">
        <f t="shared" si="9"/>
        <v>165</v>
      </c>
    </row>
    <row r="132" spans="1:17" ht="12.95" customHeight="1" x14ac:dyDescent="0.2">
      <c r="A132" s="18" t="s">
        <v>809</v>
      </c>
      <c r="B132" s="19">
        <v>45</v>
      </c>
      <c r="C132" s="19">
        <v>46</v>
      </c>
      <c r="D132" s="19">
        <v>40</v>
      </c>
      <c r="E132" s="19">
        <v>3</v>
      </c>
      <c r="F132" s="19">
        <v>2</v>
      </c>
      <c r="G132" s="19">
        <v>5</v>
      </c>
      <c r="H132" s="19">
        <v>4</v>
      </c>
      <c r="I132" s="19">
        <v>3</v>
      </c>
      <c r="J132" s="19">
        <v>3</v>
      </c>
      <c r="K132" s="19">
        <v>1</v>
      </c>
      <c r="L132" s="19">
        <v>1</v>
      </c>
      <c r="M132" s="19">
        <v>2</v>
      </c>
      <c r="N132" s="19">
        <v>73</v>
      </c>
      <c r="O132" s="19">
        <v>3</v>
      </c>
      <c r="P132" s="19">
        <v>9</v>
      </c>
      <c r="Q132" s="19">
        <f t="shared" si="9"/>
        <v>240</v>
      </c>
    </row>
    <row r="133" spans="1:17" ht="12.95" customHeight="1" x14ac:dyDescent="0.2">
      <c r="A133" s="18" t="s">
        <v>808</v>
      </c>
      <c r="B133" s="19">
        <v>25</v>
      </c>
      <c r="C133" s="19">
        <v>23</v>
      </c>
      <c r="D133" s="19">
        <v>20</v>
      </c>
      <c r="E133" s="19">
        <v>3</v>
      </c>
      <c r="F133" s="19">
        <v>2</v>
      </c>
      <c r="G133" s="19">
        <v>2</v>
      </c>
      <c r="H133" s="19">
        <v>0</v>
      </c>
      <c r="I133" s="19">
        <v>0</v>
      </c>
      <c r="J133" s="19">
        <v>0</v>
      </c>
      <c r="K133" s="19">
        <v>1</v>
      </c>
      <c r="L133" s="19">
        <v>1</v>
      </c>
      <c r="M133" s="19">
        <v>1</v>
      </c>
      <c r="N133" s="19">
        <v>20</v>
      </c>
      <c r="O133" s="19">
        <v>0</v>
      </c>
      <c r="P133" s="19">
        <v>1</v>
      </c>
      <c r="Q133" s="19">
        <f t="shared" si="9"/>
        <v>99</v>
      </c>
    </row>
    <row r="134" spans="1:17" ht="12.95" customHeight="1" x14ac:dyDescent="0.2">
      <c r="A134" s="18" t="s">
        <v>807</v>
      </c>
      <c r="B134" s="19">
        <v>57</v>
      </c>
      <c r="C134" s="19">
        <v>48</v>
      </c>
      <c r="D134" s="19">
        <v>45</v>
      </c>
      <c r="E134" s="19">
        <v>9</v>
      </c>
      <c r="F134" s="19">
        <v>10</v>
      </c>
      <c r="G134" s="19">
        <v>10</v>
      </c>
      <c r="H134" s="19">
        <v>5</v>
      </c>
      <c r="I134" s="19">
        <v>7</v>
      </c>
      <c r="J134" s="19">
        <v>6</v>
      </c>
      <c r="K134" s="19">
        <v>3</v>
      </c>
      <c r="L134" s="19">
        <v>1</v>
      </c>
      <c r="M134" s="19">
        <v>0</v>
      </c>
      <c r="N134" s="19">
        <v>92</v>
      </c>
      <c r="O134" s="19">
        <v>6</v>
      </c>
      <c r="P134" s="19">
        <v>10</v>
      </c>
      <c r="Q134" s="19">
        <f t="shared" si="9"/>
        <v>309</v>
      </c>
    </row>
    <row r="135" spans="1:17" ht="12.95" customHeight="1" x14ac:dyDescent="0.2">
      <c r="A135" s="18" t="s">
        <v>806</v>
      </c>
      <c r="B135" s="19">
        <v>52</v>
      </c>
      <c r="C135" s="19">
        <v>52</v>
      </c>
      <c r="D135" s="19">
        <v>48</v>
      </c>
      <c r="E135" s="19">
        <v>7</v>
      </c>
      <c r="F135" s="19">
        <v>7</v>
      </c>
      <c r="G135" s="19">
        <v>8</v>
      </c>
      <c r="H135" s="19">
        <v>3</v>
      </c>
      <c r="I135" s="19">
        <v>2</v>
      </c>
      <c r="J135" s="19">
        <v>2</v>
      </c>
      <c r="K135" s="19">
        <v>0</v>
      </c>
      <c r="L135" s="19">
        <v>1</v>
      </c>
      <c r="M135" s="19">
        <v>0</v>
      </c>
      <c r="N135" s="19">
        <v>82</v>
      </c>
      <c r="O135" s="19">
        <v>0</v>
      </c>
      <c r="P135" s="19">
        <v>6</v>
      </c>
      <c r="Q135" s="19">
        <f t="shared" si="9"/>
        <v>270</v>
      </c>
    </row>
    <row r="136" spans="1:17" ht="12.95" customHeight="1" x14ac:dyDescent="0.2">
      <c r="A136" s="18" t="s">
        <v>805</v>
      </c>
      <c r="B136" s="19">
        <v>119</v>
      </c>
      <c r="C136" s="19">
        <v>112</v>
      </c>
      <c r="D136" s="19">
        <v>107</v>
      </c>
      <c r="E136" s="19">
        <v>14</v>
      </c>
      <c r="F136" s="19">
        <v>15</v>
      </c>
      <c r="G136" s="19">
        <v>13</v>
      </c>
      <c r="H136" s="19">
        <v>1</v>
      </c>
      <c r="I136" s="19">
        <v>2</v>
      </c>
      <c r="J136" s="19">
        <v>2</v>
      </c>
      <c r="K136" s="19">
        <v>1</v>
      </c>
      <c r="L136" s="19">
        <v>1</v>
      </c>
      <c r="M136" s="19">
        <v>2</v>
      </c>
      <c r="N136" s="19">
        <v>159</v>
      </c>
      <c r="O136" s="19">
        <v>0</v>
      </c>
      <c r="P136" s="19">
        <v>4</v>
      </c>
      <c r="Q136" s="19">
        <f t="shared" si="9"/>
        <v>552</v>
      </c>
    </row>
    <row r="137" spans="1:17" ht="12.95" customHeight="1" x14ac:dyDescent="0.2">
      <c r="A137" s="18" t="s">
        <v>804</v>
      </c>
      <c r="B137" s="19">
        <v>36</v>
      </c>
      <c r="C137" s="19">
        <v>35</v>
      </c>
      <c r="D137" s="19">
        <v>32</v>
      </c>
      <c r="E137" s="19">
        <v>18</v>
      </c>
      <c r="F137" s="19">
        <v>16</v>
      </c>
      <c r="G137" s="19">
        <v>17</v>
      </c>
      <c r="H137" s="19">
        <v>2</v>
      </c>
      <c r="I137" s="19">
        <v>2</v>
      </c>
      <c r="J137" s="19">
        <v>2</v>
      </c>
      <c r="K137" s="19">
        <v>3</v>
      </c>
      <c r="L137" s="19">
        <v>5</v>
      </c>
      <c r="M137" s="19">
        <v>3</v>
      </c>
      <c r="N137" s="19">
        <v>51</v>
      </c>
      <c r="O137" s="19">
        <v>0</v>
      </c>
      <c r="P137" s="19">
        <v>9</v>
      </c>
      <c r="Q137" s="19">
        <f t="shared" si="9"/>
        <v>231</v>
      </c>
    </row>
    <row r="138" spans="1:17" ht="12.95" customHeight="1" x14ac:dyDescent="0.2">
      <c r="A138" s="18" t="s">
        <v>803</v>
      </c>
      <c r="B138" s="19">
        <v>55</v>
      </c>
      <c r="C138" s="19">
        <v>53</v>
      </c>
      <c r="D138" s="19">
        <v>54</v>
      </c>
      <c r="E138" s="19">
        <v>21</v>
      </c>
      <c r="F138" s="19">
        <v>20</v>
      </c>
      <c r="G138" s="19">
        <v>18</v>
      </c>
      <c r="H138" s="19">
        <v>9</v>
      </c>
      <c r="I138" s="19">
        <v>10</v>
      </c>
      <c r="J138" s="19">
        <v>10</v>
      </c>
      <c r="K138" s="19">
        <v>4</v>
      </c>
      <c r="L138" s="19">
        <v>3</v>
      </c>
      <c r="M138" s="19">
        <v>3</v>
      </c>
      <c r="N138" s="19">
        <v>96</v>
      </c>
      <c r="O138" s="19">
        <v>3</v>
      </c>
      <c r="P138" s="19">
        <v>1</v>
      </c>
      <c r="Q138" s="19">
        <f t="shared" si="9"/>
        <v>360</v>
      </c>
    </row>
    <row r="139" spans="1:17" ht="12.95" customHeight="1" x14ac:dyDescent="0.2">
      <c r="A139" s="18" t="s">
        <v>802</v>
      </c>
      <c r="B139" s="19">
        <v>54</v>
      </c>
      <c r="C139" s="19">
        <v>50</v>
      </c>
      <c r="D139" s="19">
        <v>51</v>
      </c>
      <c r="E139" s="19">
        <v>21</v>
      </c>
      <c r="F139" s="19">
        <v>23</v>
      </c>
      <c r="G139" s="19">
        <v>18</v>
      </c>
      <c r="H139" s="19">
        <v>10</v>
      </c>
      <c r="I139" s="19">
        <v>12</v>
      </c>
      <c r="J139" s="19">
        <v>10</v>
      </c>
      <c r="K139" s="19">
        <v>4</v>
      </c>
      <c r="L139" s="19">
        <v>2</v>
      </c>
      <c r="M139" s="19">
        <v>2</v>
      </c>
      <c r="N139" s="19">
        <v>111</v>
      </c>
      <c r="O139" s="19">
        <v>0</v>
      </c>
      <c r="P139" s="19">
        <v>10</v>
      </c>
      <c r="Q139" s="19">
        <f t="shared" si="9"/>
        <v>378</v>
      </c>
    </row>
    <row r="140" spans="1:17" ht="12.95" customHeight="1" x14ac:dyDescent="0.2">
      <c r="A140" s="18" t="s">
        <v>801</v>
      </c>
      <c r="B140" s="19">
        <v>53</v>
      </c>
      <c r="C140" s="19">
        <v>49</v>
      </c>
      <c r="D140" s="19">
        <v>50</v>
      </c>
      <c r="E140" s="19">
        <v>16</v>
      </c>
      <c r="F140" s="19">
        <v>22</v>
      </c>
      <c r="G140" s="19">
        <v>15</v>
      </c>
      <c r="H140" s="19">
        <v>12</v>
      </c>
      <c r="I140" s="19">
        <v>9</v>
      </c>
      <c r="J140" s="19">
        <v>10</v>
      </c>
      <c r="K140" s="19">
        <v>6</v>
      </c>
      <c r="L140" s="19">
        <v>7</v>
      </c>
      <c r="M140" s="19">
        <v>6</v>
      </c>
      <c r="N140" s="19">
        <v>72</v>
      </c>
      <c r="O140" s="19">
        <v>0</v>
      </c>
      <c r="P140" s="19">
        <v>6</v>
      </c>
      <c r="Q140" s="19">
        <f t="shared" si="9"/>
        <v>333</v>
      </c>
    </row>
    <row r="141" spans="1:17" ht="12.95" customHeight="1" x14ac:dyDescent="0.2">
      <c r="A141" s="18" t="s">
        <v>800</v>
      </c>
      <c r="B141" s="19">
        <v>20</v>
      </c>
      <c r="C141" s="19">
        <v>18</v>
      </c>
      <c r="D141" s="19">
        <v>18</v>
      </c>
      <c r="E141" s="19">
        <v>8</v>
      </c>
      <c r="F141" s="19">
        <v>6</v>
      </c>
      <c r="G141" s="19">
        <v>6</v>
      </c>
      <c r="H141" s="19">
        <v>3</v>
      </c>
      <c r="I141" s="19">
        <v>4</v>
      </c>
      <c r="J141" s="19">
        <v>4</v>
      </c>
      <c r="K141" s="19">
        <v>2</v>
      </c>
      <c r="L141" s="19">
        <v>1</v>
      </c>
      <c r="M141" s="19">
        <v>1</v>
      </c>
      <c r="N141" s="19">
        <v>20</v>
      </c>
      <c r="O141" s="19">
        <v>0</v>
      </c>
      <c r="P141" s="19">
        <v>0</v>
      </c>
      <c r="Q141" s="19">
        <f t="shared" si="9"/>
        <v>111</v>
      </c>
    </row>
    <row r="142" spans="1:17" ht="12.95" customHeight="1" x14ac:dyDescent="0.2">
      <c r="A142" s="18" t="s">
        <v>799</v>
      </c>
      <c r="B142" s="19">
        <v>29</v>
      </c>
      <c r="C142" s="19">
        <v>27</v>
      </c>
      <c r="D142" s="19">
        <v>25</v>
      </c>
      <c r="E142" s="19">
        <v>5</v>
      </c>
      <c r="F142" s="19">
        <v>7</v>
      </c>
      <c r="G142" s="19">
        <v>5</v>
      </c>
      <c r="H142" s="19">
        <v>16</v>
      </c>
      <c r="I142" s="19">
        <v>14</v>
      </c>
      <c r="J142" s="19">
        <v>15</v>
      </c>
      <c r="K142" s="19">
        <v>2</v>
      </c>
      <c r="L142" s="19">
        <v>3</v>
      </c>
      <c r="M142" s="19">
        <v>2</v>
      </c>
      <c r="N142" s="19">
        <v>36</v>
      </c>
      <c r="O142" s="19">
        <v>0</v>
      </c>
      <c r="P142" s="19">
        <v>0</v>
      </c>
      <c r="Q142" s="19">
        <f t="shared" si="9"/>
        <v>186</v>
      </c>
    </row>
    <row r="143" spans="1:17" ht="12.95" customHeight="1" x14ac:dyDescent="0.2">
      <c r="A143" s="18" t="s">
        <v>798</v>
      </c>
      <c r="B143" s="19">
        <v>22</v>
      </c>
      <c r="C143" s="19">
        <v>17</v>
      </c>
      <c r="D143" s="19">
        <v>16</v>
      </c>
      <c r="E143" s="19">
        <v>11</v>
      </c>
      <c r="F143" s="19">
        <v>9</v>
      </c>
      <c r="G143" s="19">
        <v>10</v>
      </c>
      <c r="H143" s="19">
        <v>5</v>
      </c>
      <c r="I143" s="19">
        <v>5</v>
      </c>
      <c r="J143" s="19">
        <v>6</v>
      </c>
      <c r="K143" s="19">
        <v>1</v>
      </c>
      <c r="L143" s="19">
        <v>2</v>
      </c>
      <c r="M143" s="19">
        <v>1</v>
      </c>
      <c r="N143" s="19">
        <v>42</v>
      </c>
      <c r="O143" s="19">
        <v>0</v>
      </c>
      <c r="P143" s="19">
        <v>3</v>
      </c>
      <c r="Q143" s="19">
        <f t="shared" si="9"/>
        <v>150</v>
      </c>
    </row>
    <row r="144" spans="1:17" ht="12.95" customHeight="1" x14ac:dyDescent="0.2">
      <c r="A144" s="18" t="s">
        <v>797</v>
      </c>
      <c r="B144" s="19">
        <v>7</v>
      </c>
      <c r="C144" s="19">
        <v>7</v>
      </c>
      <c r="D144" s="19">
        <v>7</v>
      </c>
      <c r="E144" s="19">
        <v>6</v>
      </c>
      <c r="F144" s="19">
        <v>5</v>
      </c>
      <c r="G144" s="19">
        <v>5</v>
      </c>
      <c r="H144" s="19">
        <v>6</v>
      </c>
      <c r="I144" s="19">
        <v>6</v>
      </c>
      <c r="J144" s="19">
        <v>6</v>
      </c>
      <c r="K144" s="19">
        <v>0</v>
      </c>
      <c r="L144" s="19">
        <v>0</v>
      </c>
      <c r="M144" s="19">
        <v>0</v>
      </c>
      <c r="N144" s="19">
        <v>17</v>
      </c>
      <c r="O144" s="19">
        <v>0</v>
      </c>
      <c r="P144" s="19">
        <v>0</v>
      </c>
      <c r="Q144" s="19">
        <f t="shared" si="9"/>
        <v>72</v>
      </c>
    </row>
    <row r="145" spans="1:17" ht="12.95" customHeight="1" x14ac:dyDescent="0.2">
      <c r="A145" s="18" t="s">
        <v>796</v>
      </c>
      <c r="B145" s="19">
        <v>33</v>
      </c>
      <c r="C145" s="19">
        <v>33</v>
      </c>
      <c r="D145" s="19">
        <v>32</v>
      </c>
      <c r="E145" s="19">
        <v>11</v>
      </c>
      <c r="F145" s="19">
        <v>12</v>
      </c>
      <c r="G145" s="19">
        <v>9</v>
      </c>
      <c r="H145" s="19">
        <v>3</v>
      </c>
      <c r="I145" s="19">
        <v>5</v>
      </c>
      <c r="J145" s="19">
        <v>2</v>
      </c>
      <c r="K145" s="19">
        <v>5</v>
      </c>
      <c r="L145" s="19">
        <v>4</v>
      </c>
      <c r="M145" s="19">
        <v>5</v>
      </c>
      <c r="N145" s="19">
        <v>47</v>
      </c>
      <c r="O145" s="19">
        <v>0</v>
      </c>
      <c r="P145" s="19">
        <v>0</v>
      </c>
      <c r="Q145" s="19">
        <f t="shared" si="9"/>
        <v>201</v>
      </c>
    </row>
    <row r="146" spans="1:17" ht="12.95" customHeight="1" x14ac:dyDescent="0.2">
      <c r="A146" s="18" t="s">
        <v>795</v>
      </c>
      <c r="B146" s="19">
        <v>83</v>
      </c>
      <c r="C146" s="19">
        <v>73</v>
      </c>
      <c r="D146" s="19">
        <v>78</v>
      </c>
      <c r="E146" s="19">
        <v>38</v>
      </c>
      <c r="F146" s="19">
        <v>39</v>
      </c>
      <c r="G146" s="19">
        <v>35</v>
      </c>
      <c r="H146" s="19">
        <v>14</v>
      </c>
      <c r="I146" s="19">
        <v>14</v>
      </c>
      <c r="J146" s="19">
        <v>17</v>
      </c>
      <c r="K146" s="19">
        <v>7</v>
      </c>
      <c r="L146" s="19">
        <v>6</v>
      </c>
      <c r="M146" s="19">
        <v>6</v>
      </c>
      <c r="N146" s="19">
        <v>132</v>
      </c>
      <c r="O146" s="19">
        <v>0</v>
      </c>
      <c r="P146" s="19">
        <v>7</v>
      </c>
      <c r="Q146" s="19">
        <f t="shared" si="9"/>
        <v>549</v>
      </c>
    </row>
    <row r="147" spans="1:17" ht="12.95" customHeight="1" x14ac:dyDescent="0.2">
      <c r="A147" s="18" t="s">
        <v>794</v>
      </c>
      <c r="B147" s="19">
        <v>62</v>
      </c>
      <c r="C147" s="19">
        <v>56</v>
      </c>
      <c r="D147" s="19">
        <v>56</v>
      </c>
      <c r="E147" s="19">
        <v>20</v>
      </c>
      <c r="F147" s="19">
        <v>20</v>
      </c>
      <c r="G147" s="19">
        <v>18</v>
      </c>
      <c r="H147" s="19">
        <v>7</v>
      </c>
      <c r="I147" s="19">
        <v>8</v>
      </c>
      <c r="J147" s="19">
        <v>9</v>
      </c>
      <c r="K147" s="19">
        <v>5</v>
      </c>
      <c r="L147" s="19">
        <v>6</v>
      </c>
      <c r="M147" s="19">
        <v>6</v>
      </c>
      <c r="N147" s="19">
        <v>76</v>
      </c>
      <c r="O147" s="19">
        <v>0</v>
      </c>
      <c r="P147" s="19">
        <v>8</v>
      </c>
      <c r="Q147" s="19">
        <f t="shared" si="9"/>
        <v>357</v>
      </c>
    </row>
    <row r="148" spans="1:17" ht="12.95" customHeight="1" x14ac:dyDescent="0.2">
      <c r="A148" s="18" t="s">
        <v>793</v>
      </c>
      <c r="B148" s="19">
        <v>25</v>
      </c>
      <c r="C148" s="19">
        <v>27</v>
      </c>
      <c r="D148" s="19">
        <v>23</v>
      </c>
      <c r="E148" s="19">
        <v>8</v>
      </c>
      <c r="F148" s="19">
        <v>9</v>
      </c>
      <c r="G148" s="19">
        <v>8</v>
      </c>
      <c r="H148" s="19">
        <v>5</v>
      </c>
      <c r="I148" s="19">
        <v>5</v>
      </c>
      <c r="J148" s="19">
        <v>5</v>
      </c>
      <c r="K148" s="19">
        <v>3</v>
      </c>
      <c r="L148" s="19">
        <v>3</v>
      </c>
      <c r="M148" s="19">
        <v>3</v>
      </c>
      <c r="N148" s="19">
        <v>26</v>
      </c>
      <c r="O148" s="19">
        <v>0</v>
      </c>
      <c r="P148" s="19">
        <v>0</v>
      </c>
      <c r="Q148" s="19">
        <f t="shared" si="9"/>
        <v>150</v>
      </c>
    </row>
    <row r="149" spans="1:17" ht="12.95" customHeight="1" x14ac:dyDescent="0.2">
      <c r="A149" s="18" t="s">
        <v>792</v>
      </c>
      <c r="B149" s="19">
        <v>7</v>
      </c>
      <c r="C149" s="19">
        <v>6</v>
      </c>
      <c r="D149" s="19">
        <v>6</v>
      </c>
      <c r="E149" s="19">
        <v>8</v>
      </c>
      <c r="F149" s="19">
        <v>8</v>
      </c>
      <c r="G149" s="19">
        <v>6</v>
      </c>
      <c r="H149" s="19">
        <v>1</v>
      </c>
      <c r="I149" s="19">
        <v>1</v>
      </c>
      <c r="J149" s="19">
        <v>1</v>
      </c>
      <c r="K149" s="19">
        <v>0</v>
      </c>
      <c r="L149" s="19">
        <v>0</v>
      </c>
      <c r="M149" s="19">
        <v>0</v>
      </c>
      <c r="N149" s="19">
        <v>19</v>
      </c>
      <c r="O149" s="19">
        <v>0</v>
      </c>
      <c r="P149" s="19">
        <v>0</v>
      </c>
      <c r="Q149" s="19">
        <f t="shared" si="9"/>
        <v>63</v>
      </c>
    </row>
    <row r="150" spans="1:17" ht="12.95" customHeight="1" x14ac:dyDescent="0.2">
      <c r="A150" s="18" t="s">
        <v>791</v>
      </c>
      <c r="B150" s="19">
        <v>66</v>
      </c>
      <c r="C150" s="19">
        <v>66</v>
      </c>
      <c r="D150" s="19">
        <v>61</v>
      </c>
      <c r="E150" s="19">
        <v>37</v>
      </c>
      <c r="F150" s="19">
        <v>34</v>
      </c>
      <c r="G150" s="19">
        <v>32</v>
      </c>
      <c r="H150" s="19">
        <v>18</v>
      </c>
      <c r="I150" s="19">
        <v>18</v>
      </c>
      <c r="J150" s="19">
        <v>16</v>
      </c>
      <c r="K150" s="19">
        <v>7</v>
      </c>
      <c r="L150" s="19">
        <v>7</v>
      </c>
      <c r="M150" s="19">
        <v>10</v>
      </c>
      <c r="N150" s="19">
        <v>123</v>
      </c>
      <c r="O150" s="19">
        <v>0</v>
      </c>
      <c r="P150" s="19">
        <v>3</v>
      </c>
      <c r="Q150" s="19">
        <f t="shared" si="9"/>
        <v>498</v>
      </c>
    </row>
    <row r="151" spans="1:17" ht="12.95" customHeight="1" x14ac:dyDescent="0.2">
      <c r="A151" s="18" t="s">
        <v>790</v>
      </c>
      <c r="B151" s="19">
        <v>67</v>
      </c>
      <c r="C151" s="19">
        <v>67</v>
      </c>
      <c r="D151" s="19">
        <v>63</v>
      </c>
      <c r="E151" s="19">
        <v>39</v>
      </c>
      <c r="F151" s="19">
        <v>43</v>
      </c>
      <c r="G151" s="19">
        <v>38</v>
      </c>
      <c r="H151" s="19">
        <v>10</v>
      </c>
      <c r="I151" s="19">
        <v>11</v>
      </c>
      <c r="J151" s="19">
        <v>9</v>
      </c>
      <c r="K151" s="19">
        <v>8</v>
      </c>
      <c r="L151" s="19">
        <v>10</v>
      </c>
      <c r="M151" s="19">
        <v>7</v>
      </c>
      <c r="N151" s="19">
        <v>116</v>
      </c>
      <c r="O151" s="19">
        <v>0</v>
      </c>
      <c r="P151" s="19">
        <v>7</v>
      </c>
      <c r="Q151" s="19">
        <f t="shared" si="9"/>
        <v>495</v>
      </c>
    </row>
    <row r="152" spans="1:17" ht="12.95" customHeight="1" x14ac:dyDescent="0.2">
      <c r="A152" s="18" t="s">
        <v>789</v>
      </c>
      <c r="B152" s="19">
        <v>93</v>
      </c>
      <c r="C152" s="19">
        <v>93</v>
      </c>
      <c r="D152" s="19">
        <v>87</v>
      </c>
      <c r="E152" s="19">
        <v>42</v>
      </c>
      <c r="F152" s="19">
        <v>43</v>
      </c>
      <c r="G152" s="19">
        <v>37</v>
      </c>
      <c r="H152" s="19">
        <v>17</v>
      </c>
      <c r="I152" s="19">
        <v>20</v>
      </c>
      <c r="J152" s="19">
        <v>21</v>
      </c>
      <c r="K152" s="19">
        <v>10</v>
      </c>
      <c r="L152" s="19">
        <v>9</v>
      </c>
      <c r="M152" s="19">
        <v>9</v>
      </c>
      <c r="N152" s="19">
        <v>134</v>
      </c>
      <c r="O152" s="19">
        <v>0</v>
      </c>
      <c r="P152" s="19">
        <v>3</v>
      </c>
      <c r="Q152" s="19">
        <f t="shared" si="9"/>
        <v>618</v>
      </c>
    </row>
    <row r="153" spans="1:17" ht="12.95" customHeight="1" x14ac:dyDescent="0.2">
      <c r="A153" s="18" t="s">
        <v>788</v>
      </c>
      <c r="B153" s="19">
        <v>31</v>
      </c>
      <c r="C153" s="19">
        <v>31</v>
      </c>
      <c r="D153" s="19">
        <v>29</v>
      </c>
      <c r="E153" s="19">
        <v>11</v>
      </c>
      <c r="F153" s="19">
        <v>11</v>
      </c>
      <c r="G153" s="19">
        <v>11</v>
      </c>
      <c r="H153" s="19">
        <v>7</v>
      </c>
      <c r="I153" s="19">
        <v>9</v>
      </c>
      <c r="J153" s="19">
        <v>7</v>
      </c>
      <c r="K153" s="19">
        <v>11</v>
      </c>
      <c r="L153" s="19">
        <v>10</v>
      </c>
      <c r="M153" s="19">
        <v>9</v>
      </c>
      <c r="N153" s="19">
        <v>45</v>
      </c>
      <c r="O153" s="19">
        <v>0</v>
      </c>
      <c r="P153" s="19">
        <v>3</v>
      </c>
      <c r="Q153" s="19">
        <f t="shared" si="9"/>
        <v>225</v>
      </c>
    </row>
    <row r="154" spans="1:17" ht="12.95" customHeight="1" x14ac:dyDescent="0.2">
      <c r="A154" s="18" t="s">
        <v>787</v>
      </c>
      <c r="B154" s="19">
        <v>22</v>
      </c>
      <c r="C154" s="19">
        <v>19</v>
      </c>
      <c r="D154" s="19">
        <v>22</v>
      </c>
      <c r="E154" s="19">
        <v>14</v>
      </c>
      <c r="F154" s="19">
        <v>16</v>
      </c>
      <c r="G154" s="19">
        <v>14</v>
      </c>
      <c r="H154" s="19">
        <v>2</v>
      </c>
      <c r="I154" s="19">
        <v>2</v>
      </c>
      <c r="J154" s="19">
        <v>3</v>
      </c>
      <c r="K154" s="19">
        <v>3</v>
      </c>
      <c r="L154" s="19">
        <v>3</v>
      </c>
      <c r="M154" s="19">
        <v>3</v>
      </c>
      <c r="N154" s="19">
        <v>30</v>
      </c>
      <c r="O154" s="19">
        <v>0</v>
      </c>
      <c r="P154" s="19">
        <v>0</v>
      </c>
      <c r="Q154" s="19">
        <f t="shared" si="9"/>
        <v>153</v>
      </c>
    </row>
    <row r="155" spans="1:17" ht="12.95" customHeight="1" x14ac:dyDescent="0.2">
      <c r="A155" s="18" t="s">
        <v>939</v>
      </c>
      <c r="B155" s="19">
        <v>18</v>
      </c>
      <c r="C155" s="19">
        <v>14</v>
      </c>
      <c r="D155" s="19">
        <v>13</v>
      </c>
      <c r="E155" s="19">
        <v>0</v>
      </c>
      <c r="F155" s="19">
        <v>0</v>
      </c>
      <c r="G155" s="19">
        <v>0</v>
      </c>
      <c r="H155" s="19">
        <v>0</v>
      </c>
      <c r="I155" s="19">
        <v>0</v>
      </c>
      <c r="J155" s="19">
        <v>0</v>
      </c>
      <c r="K155" s="19">
        <v>1</v>
      </c>
      <c r="L155" s="19">
        <v>0</v>
      </c>
      <c r="M155" s="19">
        <v>0</v>
      </c>
      <c r="N155" s="19">
        <v>31</v>
      </c>
      <c r="O155" s="19">
        <v>0</v>
      </c>
      <c r="P155" s="19">
        <v>1</v>
      </c>
      <c r="Q155" s="19">
        <f t="shared" si="9"/>
        <v>78</v>
      </c>
    </row>
    <row r="156" spans="1:17" ht="12.95" customHeight="1" x14ac:dyDescent="0.2">
      <c r="A156" s="18" t="s">
        <v>940</v>
      </c>
      <c r="B156" s="19">
        <v>11</v>
      </c>
      <c r="C156" s="19">
        <v>7</v>
      </c>
      <c r="D156" s="19">
        <v>8</v>
      </c>
      <c r="E156" s="19">
        <v>4</v>
      </c>
      <c r="F156" s="19">
        <v>3</v>
      </c>
      <c r="G156" s="19">
        <v>2</v>
      </c>
      <c r="H156" s="19">
        <v>2</v>
      </c>
      <c r="I156" s="19">
        <v>2</v>
      </c>
      <c r="J156" s="19">
        <v>1</v>
      </c>
      <c r="K156" s="19">
        <v>0</v>
      </c>
      <c r="L156" s="19">
        <v>0</v>
      </c>
      <c r="M156" s="19">
        <v>0</v>
      </c>
      <c r="N156" s="19">
        <v>21</v>
      </c>
      <c r="O156" s="19">
        <v>0</v>
      </c>
      <c r="P156" s="19">
        <v>2</v>
      </c>
      <c r="Q156" s="19">
        <f t="shared" si="9"/>
        <v>63</v>
      </c>
    </row>
    <row r="157" spans="1:17" s="26" customFormat="1" ht="12.95" customHeight="1" x14ac:dyDescent="0.2">
      <c r="A157" s="30" t="s">
        <v>786</v>
      </c>
      <c r="B157" s="22">
        <f>SUM(B123:B156)</f>
        <v>1474</v>
      </c>
      <c r="C157" s="22">
        <f t="shared" ref="C157:P157" si="10">SUM(C123:C156)</f>
        <v>1383</v>
      </c>
      <c r="D157" s="22">
        <f t="shared" si="10"/>
        <v>1345</v>
      </c>
      <c r="E157" s="22">
        <f t="shared" si="10"/>
        <v>384</v>
      </c>
      <c r="F157" s="22">
        <f t="shared" si="10"/>
        <v>395</v>
      </c>
      <c r="G157" s="22">
        <f t="shared" si="10"/>
        <v>354</v>
      </c>
      <c r="H157" s="22">
        <f t="shared" si="10"/>
        <v>174</v>
      </c>
      <c r="I157" s="22">
        <f t="shared" si="10"/>
        <v>180</v>
      </c>
      <c r="J157" s="22">
        <f t="shared" si="10"/>
        <v>176</v>
      </c>
      <c r="K157" s="22">
        <f t="shared" si="10"/>
        <v>100</v>
      </c>
      <c r="L157" s="22">
        <f t="shared" si="10"/>
        <v>95</v>
      </c>
      <c r="M157" s="22">
        <f t="shared" si="10"/>
        <v>91</v>
      </c>
      <c r="N157" s="22">
        <f t="shared" si="10"/>
        <v>2137</v>
      </c>
      <c r="O157" s="22">
        <f t="shared" si="10"/>
        <v>18</v>
      </c>
      <c r="P157" s="22">
        <f t="shared" si="10"/>
        <v>127</v>
      </c>
      <c r="Q157" s="22">
        <f t="shared" ref="Q157" si="11">SUM(Q123:Q156)</f>
        <v>8433</v>
      </c>
    </row>
    <row r="158" spans="1:17" s="26" customFormat="1" ht="12.95" customHeight="1" x14ac:dyDescent="0.2">
      <c r="A158" s="16"/>
      <c r="B158" s="17"/>
      <c r="C158" s="17"/>
      <c r="D158" s="17"/>
      <c r="E158" s="17"/>
      <c r="F158" s="17"/>
      <c r="G158" s="17"/>
      <c r="H158" s="17"/>
      <c r="I158" s="17"/>
      <c r="J158" s="17"/>
      <c r="K158" s="17"/>
      <c r="L158" s="17"/>
      <c r="M158" s="17"/>
      <c r="N158" s="17"/>
      <c r="O158" s="17"/>
      <c r="P158" s="17"/>
      <c r="Q158" s="31"/>
    </row>
    <row r="159" spans="1:17" s="26" customFormat="1" ht="12.95" customHeight="1" x14ac:dyDescent="0.2">
      <c r="A159" s="16" t="s">
        <v>785</v>
      </c>
      <c r="B159" s="17"/>
      <c r="C159" s="17"/>
      <c r="D159" s="17"/>
      <c r="E159" s="17"/>
      <c r="F159" s="17"/>
      <c r="G159" s="17"/>
      <c r="H159" s="17"/>
      <c r="I159" s="17"/>
      <c r="J159" s="17"/>
      <c r="K159" s="17"/>
      <c r="L159" s="17"/>
      <c r="M159" s="17"/>
      <c r="N159" s="17"/>
      <c r="O159" s="17"/>
      <c r="P159" s="17"/>
      <c r="Q159" s="29"/>
    </row>
    <row r="160" spans="1:17" ht="12.95" customHeight="1" x14ac:dyDescent="0.2">
      <c r="A160" s="18" t="s">
        <v>784</v>
      </c>
      <c r="B160" s="19">
        <v>81</v>
      </c>
      <c r="C160" s="19">
        <v>75</v>
      </c>
      <c r="D160" s="19">
        <v>76</v>
      </c>
      <c r="E160" s="19">
        <v>4</v>
      </c>
      <c r="F160" s="19">
        <v>4</v>
      </c>
      <c r="G160" s="19">
        <v>4</v>
      </c>
      <c r="H160" s="19">
        <v>1</v>
      </c>
      <c r="I160" s="19">
        <v>1</v>
      </c>
      <c r="J160" s="19">
        <v>1</v>
      </c>
      <c r="K160" s="19">
        <v>7</v>
      </c>
      <c r="L160" s="19">
        <v>7</v>
      </c>
      <c r="M160" s="19">
        <v>7</v>
      </c>
      <c r="N160" s="19">
        <v>71</v>
      </c>
      <c r="O160" s="19">
        <v>0</v>
      </c>
      <c r="P160" s="19">
        <v>3</v>
      </c>
      <c r="Q160" s="19">
        <f t="shared" ref="Q160:Q203" si="12">SUM(B160:P160)</f>
        <v>342</v>
      </c>
    </row>
    <row r="161" spans="1:17" ht="12.95" customHeight="1" x14ac:dyDescent="0.2">
      <c r="A161" s="18" t="s">
        <v>783</v>
      </c>
      <c r="B161" s="19">
        <v>7</v>
      </c>
      <c r="C161" s="19">
        <v>7</v>
      </c>
      <c r="D161" s="19">
        <v>6</v>
      </c>
      <c r="E161" s="19">
        <v>2</v>
      </c>
      <c r="F161" s="19">
        <v>2</v>
      </c>
      <c r="G161" s="19">
        <v>2</v>
      </c>
      <c r="H161" s="19">
        <v>0</v>
      </c>
      <c r="I161" s="19">
        <v>0</v>
      </c>
      <c r="J161" s="19">
        <v>0</v>
      </c>
      <c r="K161" s="19">
        <v>0</v>
      </c>
      <c r="L161" s="19">
        <v>0</v>
      </c>
      <c r="M161" s="19">
        <v>0</v>
      </c>
      <c r="N161" s="19">
        <v>16</v>
      </c>
      <c r="O161" s="19">
        <v>0</v>
      </c>
      <c r="P161" s="19">
        <v>3</v>
      </c>
      <c r="Q161" s="19">
        <f t="shared" si="12"/>
        <v>45</v>
      </c>
    </row>
    <row r="162" spans="1:17" ht="12.95" customHeight="1" x14ac:dyDescent="0.2">
      <c r="A162" s="18" t="s">
        <v>782</v>
      </c>
      <c r="B162" s="19">
        <v>97</v>
      </c>
      <c r="C162" s="19">
        <v>97</v>
      </c>
      <c r="D162" s="19">
        <v>87</v>
      </c>
      <c r="E162" s="19">
        <v>5</v>
      </c>
      <c r="F162" s="19">
        <v>3</v>
      </c>
      <c r="G162" s="19">
        <v>5</v>
      </c>
      <c r="H162" s="19">
        <v>3</v>
      </c>
      <c r="I162" s="19">
        <v>0</v>
      </c>
      <c r="J162" s="19">
        <v>1</v>
      </c>
      <c r="K162" s="19">
        <v>2</v>
      </c>
      <c r="L162" s="19">
        <v>3</v>
      </c>
      <c r="M162" s="19">
        <v>2</v>
      </c>
      <c r="N162" s="19">
        <v>114</v>
      </c>
      <c r="O162" s="19">
        <v>0</v>
      </c>
      <c r="P162" s="19">
        <v>1</v>
      </c>
      <c r="Q162" s="19">
        <f t="shared" si="12"/>
        <v>420</v>
      </c>
    </row>
    <row r="163" spans="1:17" ht="12.95" customHeight="1" x14ac:dyDescent="0.2">
      <c r="A163" s="18" t="s">
        <v>781</v>
      </c>
      <c r="B163" s="19">
        <v>86</v>
      </c>
      <c r="C163" s="19">
        <v>87</v>
      </c>
      <c r="D163" s="19">
        <v>77</v>
      </c>
      <c r="E163" s="19">
        <v>1</v>
      </c>
      <c r="F163" s="19">
        <v>1</v>
      </c>
      <c r="G163" s="19">
        <v>0</v>
      </c>
      <c r="H163" s="19">
        <v>1</v>
      </c>
      <c r="I163" s="19">
        <v>2</v>
      </c>
      <c r="J163" s="19">
        <v>2</v>
      </c>
      <c r="K163" s="19">
        <v>2</v>
      </c>
      <c r="L163" s="19">
        <v>2</v>
      </c>
      <c r="M163" s="19">
        <v>2</v>
      </c>
      <c r="N163" s="19">
        <v>166</v>
      </c>
      <c r="O163" s="19">
        <v>0</v>
      </c>
      <c r="P163" s="19">
        <v>0</v>
      </c>
      <c r="Q163" s="19">
        <f t="shared" si="12"/>
        <v>429</v>
      </c>
    </row>
    <row r="164" spans="1:17" ht="12.95" customHeight="1" x14ac:dyDescent="0.2">
      <c r="A164" s="18" t="s">
        <v>780</v>
      </c>
      <c r="B164" s="19">
        <v>6</v>
      </c>
      <c r="C164" s="19">
        <v>6</v>
      </c>
      <c r="D164" s="19">
        <v>6</v>
      </c>
      <c r="E164" s="19">
        <v>0</v>
      </c>
      <c r="F164" s="19">
        <v>0</v>
      </c>
      <c r="G164" s="19">
        <v>0</v>
      </c>
      <c r="H164" s="19">
        <v>0</v>
      </c>
      <c r="I164" s="19">
        <v>0</v>
      </c>
      <c r="J164" s="19">
        <v>0</v>
      </c>
      <c r="K164" s="19">
        <v>0</v>
      </c>
      <c r="L164" s="19">
        <v>0</v>
      </c>
      <c r="M164" s="19">
        <v>0</v>
      </c>
      <c r="N164" s="19">
        <v>5</v>
      </c>
      <c r="O164" s="19">
        <v>0</v>
      </c>
      <c r="P164" s="19">
        <v>1</v>
      </c>
      <c r="Q164" s="19">
        <f t="shared" si="12"/>
        <v>24</v>
      </c>
    </row>
    <row r="165" spans="1:17" ht="12.95" customHeight="1" x14ac:dyDescent="0.2">
      <c r="A165" s="18" t="s">
        <v>779</v>
      </c>
      <c r="B165" s="19">
        <v>22</v>
      </c>
      <c r="C165" s="19">
        <v>24</v>
      </c>
      <c r="D165" s="19">
        <v>22</v>
      </c>
      <c r="E165" s="19">
        <v>2</v>
      </c>
      <c r="F165" s="19">
        <v>2</v>
      </c>
      <c r="G165" s="19">
        <v>2</v>
      </c>
      <c r="H165" s="19">
        <v>0</v>
      </c>
      <c r="I165" s="19">
        <v>0</v>
      </c>
      <c r="J165" s="19">
        <v>0</v>
      </c>
      <c r="K165" s="19">
        <v>0</v>
      </c>
      <c r="L165" s="19">
        <v>0</v>
      </c>
      <c r="M165" s="19">
        <v>1</v>
      </c>
      <c r="N165" s="19">
        <v>33</v>
      </c>
      <c r="O165" s="19">
        <v>0</v>
      </c>
      <c r="P165" s="19">
        <v>0</v>
      </c>
      <c r="Q165" s="19">
        <f t="shared" si="12"/>
        <v>108</v>
      </c>
    </row>
    <row r="166" spans="1:17" ht="12.95" customHeight="1" x14ac:dyDescent="0.2">
      <c r="A166" s="18" t="s">
        <v>778</v>
      </c>
      <c r="B166" s="19">
        <v>97</v>
      </c>
      <c r="C166" s="19">
        <v>94</v>
      </c>
      <c r="D166" s="19">
        <v>81</v>
      </c>
      <c r="E166" s="19">
        <v>1</v>
      </c>
      <c r="F166" s="19">
        <v>0</v>
      </c>
      <c r="G166" s="19">
        <v>1</v>
      </c>
      <c r="H166" s="19">
        <v>0</v>
      </c>
      <c r="I166" s="19">
        <v>0</v>
      </c>
      <c r="J166" s="19">
        <v>0</v>
      </c>
      <c r="K166" s="19">
        <v>0</v>
      </c>
      <c r="L166" s="19">
        <v>0</v>
      </c>
      <c r="M166" s="19">
        <v>1</v>
      </c>
      <c r="N166" s="19">
        <v>106</v>
      </c>
      <c r="O166" s="19">
        <v>0</v>
      </c>
      <c r="P166" s="19">
        <v>0</v>
      </c>
      <c r="Q166" s="19">
        <f t="shared" si="12"/>
        <v>381</v>
      </c>
    </row>
    <row r="167" spans="1:17" ht="12.95" customHeight="1" x14ac:dyDescent="0.2">
      <c r="A167" s="18" t="s">
        <v>777</v>
      </c>
      <c r="B167" s="19">
        <v>56</v>
      </c>
      <c r="C167" s="19">
        <v>45</v>
      </c>
      <c r="D167" s="19">
        <v>48</v>
      </c>
      <c r="E167" s="19">
        <v>4</v>
      </c>
      <c r="F167" s="19">
        <v>4</v>
      </c>
      <c r="G167" s="19">
        <v>3</v>
      </c>
      <c r="H167" s="19">
        <v>1</v>
      </c>
      <c r="I167" s="19">
        <v>1</v>
      </c>
      <c r="J167" s="19">
        <v>1</v>
      </c>
      <c r="K167" s="19">
        <v>3</v>
      </c>
      <c r="L167" s="19">
        <v>3</v>
      </c>
      <c r="M167" s="19">
        <v>4</v>
      </c>
      <c r="N167" s="19">
        <v>42</v>
      </c>
      <c r="O167" s="19">
        <v>0</v>
      </c>
      <c r="P167" s="19">
        <v>1</v>
      </c>
      <c r="Q167" s="19">
        <f t="shared" si="12"/>
        <v>216</v>
      </c>
    </row>
    <row r="168" spans="1:17" ht="12.95" customHeight="1" x14ac:dyDescent="0.2">
      <c r="A168" s="18" t="s">
        <v>776</v>
      </c>
      <c r="B168" s="19">
        <v>38</v>
      </c>
      <c r="C168" s="19">
        <v>38</v>
      </c>
      <c r="D168" s="19">
        <v>36</v>
      </c>
      <c r="E168" s="19">
        <v>2</v>
      </c>
      <c r="F168" s="19">
        <v>2</v>
      </c>
      <c r="G168" s="19">
        <v>1</v>
      </c>
      <c r="H168" s="19">
        <v>1</v>
      </c>
      <c r="I168" s="19">
        <v>1</v>
      </c>
      <c r="J168" s="19">
        <v>1</v>
      </c>
      <c r="K168" s="19">
        <v>3</v>
      </c>
      <c r="L168" s="19">
        <v>2</v>
      </c>
      <c r="M168" s="19">
        <v>2</v>
      </c>
      <c r="N168" s="19">
        <v>49</v>
      </c>
      <c r="O168" s="19">
        <v>0</v>
      </c>
      <c r="P168" s="19">
        <v>7</v>
      </c>
      <c r="Q168" s="19">
        <f t="shared" si="12"/>
        <v>183</v>
      </c>
    </row>
    <row r="169" spans="1:17" ht="12.95" customHeight="1" x14ac:dyDescent="0.2">
      <c r="A169" s="18" t="s">
        <v>775</v>
      </c>
      <c r="B169" s="19">
        <v>30</v>
      </c>
      <c r="C169" s="19">
        <v>23</v>
      </c>
      <c r="D169" s="19">
        <v>22</v>
      </c>
      <c r="E169" s="19">
        <v>3</v>
      </c>
      <c r="F169" s="19">
        <v>4</v>
      </c>
      <c r="G169" s="19">
        <v>5</v>
      </c>
      <c r="H169" s="19">
        <v>1</v>
      </c>
      <c r="I169" s="19">
        <v>0</v>
      </c>
      <c r="J169" s="19">
        <v>0</v>
      </c>
      <c r="K169" s="19">
        <v>0</v>
      </c>
      <c r="L169" s="19">
        <v>0</v>
      </c>
      <c r="M169" s="19">
        <v>1</v>
      </c>
      <c r="N169" s="19">
        <v>58</v>
      </c>
      <c r="O169" s="19">
        <v>0</v>
      </c>
      <c r="P169" s="19">
        <v>0</v>
      </c>
      <c r="Q169" s="19">
        <f t="shared" si="12"/>
        <v>147</v>
      </c>
    </row>
    <row r="170" spans="1:17" ht="12.95" customHeight="1" x14ac:dyDescent="0.2">
      <c r="A170" s="18" t="s">
        <v>774</v>
      </c>
      <c r="B170" s="19">
        <v>85</v>
      </c>
      <c r="C170" s="19">
        <v>77</v>
      </c>
      <c r="D170" s="19">
        <v>75</v>
      </c>
      <c r="E170" s="19">
        <v>3</v>
      </c>
      <c r="F170" s="19">
        <v>2</v>
      </c>
      <c r="G170" s="19">
        <v>4</v>
      </c>
      <c r="H170" s="19">
        <v>0</v>
      </c>
      <c r="I170" s="19">
        <v>2</v>
      </c>
      <c r="J170" s="19">
        <v>1</v>
      </c>
      <c r="K170" s="19">
        <v>2</v>
      </c>
      <c r="L170" s="19">
        <v>2</v>
      </c>
      <c r="M170" s="19">
        <v>2</v>
      </c>
      <c r="N170" s="19">
        <v>110</v>
      </c>
      <c r="O170" s="19">
        <v>0</v>
      </c>
      <c r="P170" s="19">
        <v>4</v>
      </c>
      <c r="Q170" s="19">
        <f t="shared" si="12"/>
        <v>369</v>
      </c>
    </row>
    <row r="171" spans="1:17" ht="12.95" customHeight="1" x14ac:dyDescent="0.2">
      <c r="A171" s="18" t="s">
        <v>773</v>
      </c>
      <c r="B171" s="19">
        <v>81</v>
      </c>
      <c r="C171" s="19">
        <v>89</v>
      </c>
      <c r="D171" s="19">
        <v>72</v>
      </c>
      <c r="E171" s="19">
        <v>2</v>
      </c>
      <c r="F171" s="19">
        <v>1</v>
      </c>
      <c r="G171" s="19">
        <v>0</v>
      </c>
      <c r="H171" s="19">
        <v>4</v>
      </c>
      <c r="I171" s="19">
        <v>0</v>
      </c>
      <c r="J171" s="19">
        <v>0</v>
      </c>
      <c r="K171" s="19">
        <v>1</v>
      </c>
      <c r="L171" s="19">
        <v>1</v>
      </c>
      <c r="M171" s="19">
        <v>4</v>
      </c>
      <c r="N171" s="19">
        <v>135</v>
      </c>
      <c r="O171" s="19">
        <v>0</v>
      </c>
      <c r="P171" s="19">
        <v>0</v>
      </c>
      <c r="Q171" s="19">
        <f t="shared" si="12"/>
        <v>390</v>
      </c>
    </row>
    <row r="172" spans="1:17" ht="12.95" customHeight="1" x14ac:dyDescent="0.2">
      <c r="A172" s="18" t="s">
        <v>772</v>
      </c>
      <c r="B172" s="19">
        <v>66</v>
      </c>
      <c r="C172" s="19">
        <v>61</v>
      </c>
      <c r="D172" s="19">
        <v>59</v>
      </c>
      <c r="E172" s="19">
        <v>2</v>
      </c>
      <c r="F172" s="19">
        <v>3</v>
      </c>
      <c r="G172" s="19">
        <v>2</v>
      </c>
      <c r="H172" s="19">
        <v>0</v>
      </c>
      <c r="I172" s="19">
        <v>1</v>
      </c>
      <c r="J172" s="19">
        <v>0</v>
      </c>
      <c r="K172" s="19">
        <v>1</v>
      </c>
      <c r="L172" s="19">
        <v>0</v>
      </c>
      <c r="M172" s="19">
        <v>1</v>
      </c>
      <c r="N172" s="19">
        <v>53</v>
      </c>
      <c r="O172" s="19">
        <v>0</v>
      </c>
      <c r="P172" s="19">
        <v>6</v>
      </c>
      <c r="Q172" s="19">
        <f t="shared" si="12"/>
        <v>255</v>
      </c>
    </row>
    <row r="173" spans="1:17" ht="12.95" customHeight="1" x14ac:dyDescent="0.2">
      <c r="A173" s="18" t="s">
        <v>771</v>
      </c>
      <c r="B173" s="19">
        <v>39</v>
      </c>
      <c r="C173" s="19">
        <v>40</v>
      </c>
      <c r="D173" s="19">
        <v>45</v>
      </c>
      <c r="E173" s="19">
        <v>1</v>
      </c>
      <c r="F173" s="19">
        <v>1</v>
      </c>
      <c r="G173" s="19">
        <v>0</v>
      </c>
      <c r="H173" s="19">
        <v>1</v>
      </c>
      <c r="I173" s="19">
        <v>1</v>
      </c>
      <c r="J173" s="19">
        <v>2</v>
      </c>
      <c r="K173" s="19">
        <v>7</v>
      </c>
      <c r="L173" s="19">
        <v>5</v>
      </c>
      <c r="M173" s="19">
        <v>5</v>
      </c>
      <c r="N173" s="19">
        <v>36</v>
      </c>
      <c r="O173" s="19">
        <v>0</v>
      </c>
      <c r="P173" s="19">
        <v>0</v>
      </c>
      <c r="Q173" s="19">
        <f t="shared" si="12"/>
        <v>183</v>
      </c>
    </row>
    <row r="174" spans="1:17" ht="12.95" customHeight="1" x14ac:dyDescent="0.2">
      <c r="A174" s="18" t="s">
        <v>770</v>
      </c>
      <c r="B174" s="19">
        <v>41</v>
      </c>
      <c r="C174" s="19">
        <v>40</v>
      </c>
      <c r="D174" s="19">
        <v>41</v>
      </c>
      <c r="E174" s="19">
        <v>0</v>
      </c>
      <c r="F174" s="19">
        <v>0</v>
      </c>
      <c r="G174" s="19">
        <v>0</v>
      </c>
      <c r="H174" s="19">
        <v>1</v>
      </c>
      <c r="I174" s="19">
        <v>0</v>
      </c>
      <c r="J174" s="19">
        <v>0</v>
      </c>
      <c r="K174" s="19">
        <v>2</v>
      </c>
      <c r="L174" s="19">
        <v>3</v>
      </c>
      <c r="M174" s="19">
        <v>3</v>
      </c>
      <c r="N174" s="19">
        <v>61</v>
      </c>
      <c r="O174" s="19">
        <v>0</v>
      </c>
      <c r="P174" s="19">
        <v>0</v>
      </c>
      <c r="Q174" s="19">
        <f t="shared" si="12"/>
        <v>192</v>
      </c>
    </row>
    <row r="175" spans="1:17" ht="12.95" customHeight="1" x14ac:dyDescent="0.2">
      <c r="A175" s="18" t="s">
        <v>769</v>
      </c>
      <c r="B175" s="19">
        <v>25</v>
      </c>
      <c r="C175" s="19">
        <v>21</v>
      </c>
      <c r="D175" s="19">
        <v>23</v>
      </c>
      <c r="E175" s="19">
        <v>1</v>
      </c>
      <c r="F175" s="19">
        <v>0</v>
      </c>
      <c r="G175" s="19">
        <v>0</v>
      </c>
      <c r="H175" s="19">
        <v>1</v>
      </c>
      <c r="I175" s="19">
        <v>1</v>
      </c>
      <c r="J175" s="19">
        <v>1</v>
      </c>
      <c r="K175" s="19">
        <v>0</v>
      </c>
      <c r="L175" s="19">
        <v>1</v>
      </c>
      <c r="M175" s="19">
        <v>1</v>
      </c>
      <c r="N175" s="19">
        <v>56</v>
      </c>
      <c r="O175" s="19">
        <v>0</v>
      </c>
      <c r="P175" s="19">
        <v>1</v>
      </c>
      <c r="Q175" s="19">
        <f t="shared" si="12"/>
        <v>132</v>
      </c>
    </row>
    <row r="176" spans="1:17" ht="12.95" customHeight="1" x14ac:dyDescent="0.2">
      <c r="A176" s="18" t="s">
        <v>768</v>
      </c>
      <c r="B176" s="19">
        <v>47</v>
      </c>
      <c r="C176" s="19">
        <v>53</v>
      </c>
      <c r="D176" s="19">
        <v>45</v>
      </c>
      <c r="E176" s="19">
        <v>9</v>
      </c>
      <c r="F176" s="19">
        <v>9</v>
      </c>
      <c r="G176" s="19">
        <v>9</v>
      </c>
      <c r="H176" s="19">
        <v>2</v>
      </c>
      <c r="I176" s="19">
        <v>2</v>
      </c>
      <c r="J176" s="19">
        <v>2</v>
      </c>
      <c r="K176" s="19">
        <v>2</v>
      </c>
      <c r="L176" s="19">
        <v>2</v>
      </c>
      <c r="M176" s="19">
        <v>2</v>
      </c>
      <c r="N176" s="19">
        <v>65</v>
      </c>
      <c r="O176" s="19">
        <v>0</v>
      </c>
      <c r="P176" s="19">
        <v>0</v>
      </c>
      <c r="Q176" s="19">
        <f t="shared" si="12"/>
        <v>249</v>
      </c>
    </row>
    <row r="177" spans="1:17" ht="12.95" customHeight="1" x14ac:dyDescent="0.2">
      <c r="A177" s="18" t="s">
        <v>767</v>
      </c>
      <c r="B177" s="19">
        <v>43</v>
      </c>
      <c r="C177" s="19">
        <v>38</v>
      </c>
      <c r="D177" s="19">
        <v>38</v>
      </c>
      <c r="E177" s="19">
        <v>1</v>
      </c>
      <c r="F177" s="19">
        <v>0</v>
      </c>
      <c r="G177" s="19">
        <v>0</v>
      </c>
      <c r="H177" s="19">
        <v>0</v>
      </c>
      <c r="I177" s="19">
        <v>0</v>
      </c>
      <c r="J177" s="19">
        <v>0</v>
      </c>
      <c r="K177" s="19">
        <v>4</v>
      </c>
      <c r="L177" s="19">
        <v>3</v>
      </c>
      <c r="M177" s="19">
        <v>4</v>
      </c>
      <c r="N177" s="19">
        <v>58</v>
      </c>
      <c r="O177" s="19">
        <v>0</v>
      </c>
      <c r="P177" s="19">
        <v>0</v>
      </c>
      <c r="Q177" s="19">
        <f t="shared" si="12"/>
        <v>189</v>
      </c>
    </row>
    <row r="178" spans="1:17" ht="12.95" customHeight="1" x14ac:dyDescent="0.2">
      <c r="A178" s="18" t="s">
        <v>766</v>
      </c>
      <c r="B178" s="19">
        <v>49</v>
      </c>
      <c r="C178" s="19">
        <v>47</v>
      </c>
      <c r="D178" s="19">
        <v>47</v>
      </c>
      <c r="E178" s="19">
        <v>0</v>
      </c>
      <c r="F178" s="19">
        <v>0</v>
      </c>
      <c r="G178" s="19">
        <v>0</v>
      </c>
      <c r="H178" s="19">
        <v>1</v>
      </c>
      <c r="I178" s="19">
        <v>1</v>
      </c>
      <c r="J178" s="19">
        <v>1</v>
      </c>
      <c r="K178" s="19">
        <v>1</v>
      </c>
      <c r="L178" s="19">
        <v>0</v>
      </c>
      <c r="M178" s="19">
        <v>0</v>
      </c>
      <c r="N178" s="19">
        <v>75</v>
      </c>
      <c r="O178" s="19">
        <v>0</v>
      </c>
      <c r="P178" s="19">
        <v>0</v>
      </c>
      <c r="Q178" s="19">
        <f t="shared" si="12"/>
        <v>222</v>
      </c>
    </row>
    <row r="179" spans="1:17" ht="12.95" customHeight="1" x14ac:dyDescent="0.2">
      <c r="A179" s="18" t="s">
        <v>765</v>
      </c>
      <c r="B179" s="19">
        <v>88</v>
      </c>
      <c r="C179" s="19">
        <v>83</v>
      </c>
      <c r="D179" s="19">
        <v>79</v>
      </c>
      <c r="E179" s="19">
        <v>0</v>
      </c>
      <c r="F179" s="19">
        <v>2</v>
      </c>
      <c r="G179" s="19">
        <v>1</v>
      </c>
      <c r="H179" s="19">
        <v>1</v>
      </c>
      <c r="I179" s="19">
        <v>1</v>
      </c>
      <c r="J179" s="19">
        <v>1</v>
      </c>
      <c r="K179" s="19">
        <v>1</v>
      </c>
      <c r="L179" s="19">
        <v>1</v>
      </c>
      <c r="M179" s="19">
        <v>1</v>
      </c>
      <c r="N179" s="19">
        <v>95</v>
      </c>
      <c r="O179" s="19">
        <v>0</v>
      </c>
      <c r="P179" s="19">
        <v>0</v>
      </c>
      <c r="Q179" s="19">
        <f t="shared" si="12"/>
        <v>354</v>
      </c>
    </row>
    <row r="180" spans="1:17" ht="12.95" customHeight="1" x14ac:dyDescent="0.2">
      <c r="A180" s="18" t="s">
        <v>764</v>
      </c>
      <c r="B180" s="19">
        <v>52</v>
      </c>
      <c r="C180" s="19">
        <v>52</v>
      </c>
      <c r="D180" s="19">
        <v>48</v>
      </c>
      <c r="E180" s="19">
        <v>0</v>
      </c>
      <c r="F180" s="19">
        <v>0</v>
      </c>
      <c r="G180" s="19">
        <v>0</v>
      </c>
      <c r="H180" s="19">
        <v>0</v>
      </c>
      <c r="I180" s="19">
        <v>0</v>
      </c>
      <c r="J180" s="19">
        <v>0</v>
      </c>
      <c r="K180" s="19">
        <v>10</v>
      </c>
      <c r="L180" s="19">
        <v>11</v>
      </c>
      <c r="M180" s="19">
        <v>10</v>
      </c>
      <c r="N180" s="19">
        <v>60</v>
      </c>
      <c r="O180" s="19">
        <v>0</v>
      </c>
      <c r="P180" s="19">
        <v>0</v>
      </c>
      <c r="Q180" s="19">
        <f t="shared" si="12"/>
        <v>243</v>
      </c>
    </row>
    <row r="181" spans="1:17" ht="12.95" customHeight="1" x14ac:dyDescent="0.2">
      <c r="A181" s="18" t="s">
        <v>763</v>
      </c>
      <c r="B181" s="19">
        <v>38</v>
      </c>
      <c r="C181" s="19">
        <v>41</v>
      </c>
      <c r="D181" s="19">
        <v>35</v>
      </c>
      <c r="E181" s="19">
        <v>1</v>
      </c>
      <c r="F181" s="19">
        <v>1</v>
      </c>
      <c r="G181" s="19">
        <v>1</v>
      </c>
      <c r="H181" s="19">
        <v>0</v>
      </c>
      <c r="I181" s="19">
        <v>1</v>
      </c>
      <c r="J181" s="19">
        <v>0</v>
      </c>
      <c r="K181" s="19">
        <v>2</v>
      </c>
      <c r="L181" s="19">
        <v>2</v>
      </c>
      <c r="M181" s="19">
        <v>2</v>
      </c>
      <c r="N181" s="19">
        <v>65</v>
      </c>
      <c r="O181" s="19">
        <v>0</v>
      </c>
      <c r="P181" s="19">
        <v>0</v>
      </c>
      <c r="Q181" s="19">
        <f t="shared" si="12"/>
        <v>189</v>
      </c>
    </row>
    <row r="182" spans="1:17" ht="12.95" customHeight="1" x14ac:dyDescent="0.2">
      <c r="A182" s="18" t="s">
        <v>762</v>
      </c>
      <c r="B182" s="19">
        <v>117</v>
      </c>
      <c r="C182" s="19">
        <v>118</v>
      </c>
      <c r="D182" s="19">
        <v>108</v>
      </c>
      <c r="E182" s="19">
        <v>2</v>
      </c>
      <c r="F182" s="19">
        <v>1</v>
      </c>
      <c r="G182" s="19">
        <v>2</v>
      </c>
      <c r="H182" s="19">
        <v>2</v>
      </c>
      <c r="I182" s="19">
        <v>2</v>
      </c>
      <c r="J182" s="19">
        <v>2</v>
      </c>
      <c r="K182" s="19">
        <v>4</v>
      </c>
      <c r="L182" s="19">
        <v>4</v>
      </c>
      <c r="M182" s="19">
        <v>5</v>
      </c>
      <c r="N182" s="19">
        <v>166</v>
      </c>
      <c r="O182" s="19">
        <v>0</v>
      </c>
      <c r="P182" s="19">
        <v>1</v>
      </c>
      <c r="Q182" s="19">
        <f t="shared" si="12"/>
        <v>534</v>
      </c>
    </row>
    <row r="183" spans="1:17" ht="12.95" customHeight="1" x14ac:dyDescent="0.2">
      <c r="A183" s="18" t="s">
        <v>761</v>
      </c>
      <c r="B183" s="19">
        <v>123</v>
      </c>
      <c r="C183" s="19">
        <v>120</v>
      </c>
      <c r="D183" s="19">
        <v>116</v>
      </c>
      <c r="E183" s="19">
        <v>5</v>
      </c>
      <c r="F183" s="19">
        <v>4</v>
      </c>
      <c r="G183" s="19">
        <v>4</v>
      </c>
      <c r="H183" s="19">
        <v>0</v>
      </c>
      <c r="I183" s="19">
        <v>1</v>
      </c>
      <c r="J183" s="19">
        <v>0</v>
      </c>
      <c r="K183" s="19">
        <v>1</v>
      </c>
      <c r="L183" s="19">
        <v>3</v>
      </c>
      <c r="M183" s="19">
        <v>4</v>
      </c>
      <c r="N183" s="19">
        <v>141</v>
      </c>
      <c r="O183" s="19">
        <v>0</v>
      </c>
      <c r="P183" s="19">
        <v>3</v>
      </c>
      <c r="Q183" s="19">
        <f t="shared" si="12"/>
        <v>525</v>
      </c>
    </row>
    <row r="184" spans="1:17" ht="12.95" customHeight="1" x14ac:dyDescent="0.2">
      <c r="A184" s="18" t="s">
        <v>760</v>
      </c>
      <c r="B184" s="19">
        <v>49</v>
      </c>
      <c r="C184" s="19">
        <v>55</v>
      </c>
      <c r="D184" s="19">
        <v>44</v>
      </c>
      <c r="E184" s="19">
        <v>3</v>
      </c>
      <c r="F184" s="19">
        <v>3</v>
      </c>
      <c r="G184" s="19">
        <v>3</v>
      </c>
      <c r="H184" s="19">
        <v>2</v>
      </c>
      <c r="I184" s="19">
        <v>2</v>
      </c>
      <c r="J184" s="19">
        <v>4</v>
      </c>
      <c r="K184" s="19">
        <v>1</v>
      </c>
      <c r="L184" s="19">
        <v>1</v>
      </c>
      <c r="M184" s="19">
        <v>1</v>
      </c>
      <c r="N184" s="19">
        <v>78</v>
      </c>
      <c r="O184" s="19">
        <v>0</v>
      </c>
      <c r="P184" s="19">
        <v>6</v>
      </c>
      <c r="Q184" s="19">
        <f t="shared" si="12"/>
        <v>252</v>
      </c>
    </row>
    <row r="185" spans="1:17" ht="12.95" customHeight="1" x14ac:dyDescent="0.2">
      <c r="A185" s="18" t="s">
        <v>759</v>
      </c>
      <c r="B185" s="19">
        <v>28</v>
      </c>
      <c r="C185" s="19">
        <v>26</v>
      </c>
      <c r="D185" s="19">
        <v>29</v>
      </c>
      <c r="E185" s="19">
        <v>0</v>
      </c>
      <c r="F185" s="19">
        <v>0</v>
      </c>
      <c r="G185" s="19">
        <v>2</v>
      </c>
      <c r="H185" s="19">
        <v>1</v>
      </c>
      <c r="I185" s="19">
        <v>1</v>
      </c>
      <c r="J185" s="19">
        <v>1</v>
      </c>
      <c r="K185" s="19">
        <v>1</v>
      </c>
      <c r="L185" s="19">
        <v>3</v>
      </c>
      <c r="M185" s="19">
        <v>2</v>
      </c>
      <c r="N185" s="19">
        <v>53</v>
      </c>
      <c r="O185" s="19">
        <v>0</v>
      </c>
      <c r="P185" s="19">
        <v>0</v>
      </c>
      <c r="Q185" s="19">
        <f t="shared" si="12"/>
        <v>147</v>
      </c>
    </row>
    <row r="186" spans="1:17" ht="12.95" customHeight="1" x14ac:dyDescent="0.2">
      <c r="A186" s="18" t="s">
        <v>758</v>
      </c>
      <c r="B186" s="19">
        <v>108</v>
      </c>
      <c r="C186" s="19">
        <v>100</v>
      </c>
      <c r="D186" s="19">
        <v>96</v>
      </c>
      <c r="E186" s="19">
        <v>2</v>
      </c>
      <c r="F186" s="19">
        <v>4</v>
      </c>
      <c r="G186" s="19">
        <v>2</v>
      </c>
      <c r="H186" s="19">
        <v>0</v>
      </c>
      <c r="I186" s="19">
        <v>0</v>
      </c>
      <c r="J186" s="19">
        <v>1</v>
      </c>
      <c r="K186" s="19">
        <v>4</v>
      </c>
      <c r="L186" s="19">
        <v>2</v>
      </c>
      <c r="M186" s="19">
        <v>2</v>
      </c>
      <c r="N186" s="19">
        <v>151</v>
      </c>
      <c r="O186" s="19">
        <v>0</v>
      </c>
      <c r="P186" s="19">
        <v>2</v>
      </c>
      <c r="Q186" s="19">
        <f t="shared" si="12"/>
        <v>474</v>
      </c>
    </row>
    <row r="187" spans="1:17" ht="12.95" customHeight="1" x14ac:dyDescent="0.2">
      <c r="A187" s="18" t="s">
        <v>757</v>
      </c>
      <c r="B187" s="19">
        <v>82</v>
      </c>
      <c r="C187" s="19">
        <v>76</v>
      </c>
      <c r="D187" s="19">
        <v>78</v>
      </c>
      <c r="E187" s="19">
        <v>1</v>
      </c>
      <c r="F187" s="19">
        <v>3</v>
      </c>
      <c r="G187" s="19">
        <v>1</v>
      </c>
      <c r="H187" s="19">
        <v>1</v>
      </c>
      <c r="I187" s="19">
        <v>0</v>
      </c>
      <c r="J187" s="19">
        <v>1</v>
      </c>
      <c r="K187" s="19">
        <v>4</v>
      </c>
      <c r="L187" s="19">
        <v>6</v>
      </c>
      <c r="M187" s="19">
        <v>5</v>
      </c>
      <c r="N187" s="19">
        <v>93</v>
      </c>
      <c r="O187" s="19">
        <v>0</v>
      </c>
      <c r="P187" s="19">
        <v>0</v>
      </c>
      <c r="Q187" s="19">
        <f t="shared" si="12"/>
        <v>351</v>
      </c>
    </row>
    <row r="188" spans="1:17" ht="12.95" customHeight="1" x14ac:dyDescent="0.2">
      <c r="A188" s="18" t="s">
        <v>756</v>
      </c>
      <c r="B188" s="19">
        <v>64</v>
      </c>
      <c r="C188" s="19">
        <v>63</v>
      </c>
      <c r="D188" s="19">
        <v>57</v>
      </c>
      <c r="E188" s="19">
        <v>1</v>
      </c>
      <c r="F188" s="19">
        <v>0</v>
      </c>
      <c r="G188" s="19">
        <v>0</v>
      </c>
      <c r="H188" s="19">
        <v>2</v>
      </c>
      <c r="I188" s="19">
        <v>2</v>
      </c>
      <c r="J188" s="19">
        <v>2</v>
      </c>
      <c r="K188" s="19">
        <v>8</v>
      </c>
      <c r="L188" s="19">
        <v>8</v>
      </c>
      <c r="M188" s="19">
        <v>8</v>
      </c>
      <c r="N188" s="19">
        <v>52</v>
      </c>
      <c r="O188" s="19">
        <v>0</v>
      </c>
      <c r="P188" s="19">
        <v>0</v>
      </c>
      <c r="Q188" s="19">
        <f t="shared" si="12"/>
        <v>267</v>
      </c>
    </row>
    <row r="189" spans="1:17" ht="12.95" customHeight="1" x14ac:dyDescent="0.2">
      <c r="A189" s="18" t="s">
        <v>755</v>
      </c>
      <c r="B189" s="19">
        <v>53</v>
      </c>
      <c r="C189" s="19">
        <v>50</v>
      </c>
      <c r="D189" s="19">
        <v>48</v>
      </c>
      <c r="E189" s="19">
        <v>2</v>
      </c>
      <c r="F189" s="19">
        <v>2</v>
      </c>
      <c r="G189" s="19">
        <v>2</v>
      </c>
      <c r="H189" s="19">
        <v>1</v>
      </c>
      <c r="I189" s="19">
        <v>1</v>
      </c>
      <c r="J189" s="19">
        <v>1</v>
      </c>
      <c r="K189" s="19">
        <v>5</v>
      </c>
      <c r="L189" s="19">
        <v>3</v>
      </c>
      <c r="M189" s="19">
        <v>3</v>
      </c>
      <c r="N189" s="19">
        <v>53</v>
      </c>
      <c r="O189" s="19">
        <v>0</v>
      </c>
      <c r="P189" s="19">
        <v>1</v>
      </c>
      <c r="Q189" s="19">
        <f t="shared" si="12"/>
        <v>225</v>
      </c>
    </row>
    <row r="190" spans="1:17" ht="12.95" customHeight="1" x14ac:dyDescent="0.2">
      <c r="A190" s="18" t="s">
        <v>754</v>
      </c>
      <c r="B190" s="19">
        <v>24</v>
      </c>
      <c r="C190" s="19">
        <v>26</v>
      </c>
      <c r="D190" s="19">
        <v>23</v>
      </c>
      <c r="E190" s="19">
        <v>0</v>
      </c>
      <c r="F190" s="19">
        <v>0</v>
      </c>
      <c r="G190" s="19">
        <v>0</v>
      </c>
      <c r="H190" s="19">
        <v>0</v>
      </c>
      <c r="I190" s="19">
        <v>0</v>
      </c>
      <c r="J190" s="19">
        <v>0</v>
      </c>
      <c r="K190" s="19">
        <v>0</v>
      </c>
      <c r="L190" s="19">
        <v>0</v>
      </c>
      <c r="M190" s="19">
        <v>0</v>
      </c>
      <c r="N190" s="19">
        <v>32</v>
      </c>
      <c r="O190" s="19">
        <v>0</v>
      </c>
      <c r="P190" s="19">
        <v>0</v>
      </c>
      <c r="Q190" s="19">
        <f t="shared" si="12"/>
        <v>105</v>
      </c>
    </row>
    <row r="191" spans="1:17" ht="12.95" customHeight="1" x14ac:dyDescent="0.2">
      <c r="A191" s="18" t="s">
        <v>753</v>
      </c>
      <c r="B191" s="19">
        <v>66</v>
      </c>
      <c r="C191" s="19">
        <v>64</v>
      </c>
      <c r="D191" s="19">
        <v>59</v>
      </c>
      <c r="E191" s="19">
        <v>1</v>
      </c>
      <c r="F191" s="19">
        <v>2</v>
      </c>
      <c r="G191" s="19">
        <v>1</v>
      </c>
      <c r="H191" s="19">
        <v>0</v>
      </c>
      <c r="I191" s="19">
        <v>0</v>
      </c>
      <c r="J191" s="19">
        <v>2</v>
      </c>
      <c r="K191" s="19">
        <v>0</v>
      </c>
      <c r="L191" s="19">
        <v>0</v>
      </c>
      <c r="M191" s="19">
        <v>0</v>
      </c>
      <c r="N191" s="19">
        <v>107</v>
      </c>
      <c r="O191" s="19">
        <v>0</v>
      </c>
      <c r="P191" s="19">
        <v>4</v>
      </c>
      <c r="Q191" s="19">
        <f t="shared" si="12"/>
        <v>306</v>
      </c>
    </row>
    <row r="192" spans="1:17" ht="12.95" customHeight="1" x14ac:dyDescent="0.2">
      <c r="A192" s="18" t="s">
        <v>752</v>
      </c>
      <c r="B192" s="19">
        <v>77</v>
      </c>
      <c r="C192" s="19">
        <v>77</v>
      </c>
      <c r="D192" s="19">
        <v>74</v>
      </c>
      <c r="E192" s="19">
        <v>0</v>
      </c>
      <c r="F192" s="19">
        <v>1</v>
      </c>
      <c r="G192" s="19">
        <v>0</v>
      </c>
      <c r="H192" s="19">
        <v>2</v>
      </c>
      <c r="I192" s="19">
        <v>2</v>
      </c>
      <c r="J192" s="19">
        <v>2</v>
      </c>
      <c r="K192" s="19">
        <v>3</v>
      </c>
      <c r="L192" s="19">
        <v>1</v>
      </c>
      <c r="M192" s="19">
        <v>3</v>
      </c>
      <c r="N192" s="19">
        <v>99</v>
      </c>
      <c r="O192" s="19">
        <v>0</v>
      </c>
      <c r="P192" s="19">
        <v>4</v>
      </c>
      <c r="Q192" s="19">
        <f t="shared" si="12"/>
        <v>345</v>
      </c>
    </row>
    <row r="193" spans="1:17" ht="12.95" customHeight="1" x14ac:dyDescent="0.2">
      <c r="A193" s="18" t="s">
        <v>751</v>
      </c>
      <c r="B193" s="19">
        <v>4</v>
      </c>
      <c r="C193" s="19">
        <v>4</v>
      </c>
      <c r="D193" s="19">
        <v>5</v>
      </c>
      <c r="E193" s="19">
        <v>0</v>
      </c>
      <c r="F193" s="19">
        <v>0</v>
      </c>
      <c r="G193" s="19">
        <v>0</v>
      </c>
      <c r="H193" s="19">
        <v>0</v>
      </c>
      <c r="I193" s="19">
        <v>0</v>
      </c>
      <c r="J193" s="19">
        <v>0</v>
      </c>
      <c r="K193" s="19">
        <v>1</v>
      </c>
      <c r="L193" s="19">
        <v>1</v>
      </c>
      <c r="M193" s="19">
        <v>1</v>
      </c>
      <c r="N193" s="19">
        <v>17</v>
      </c>
      <c r="O193" s="19">
        <v>0</v>
      </c>
      <c r="P193" s="19">
        <v>0</v>
      </c>
      <c r="Q193" s="19">
        <f t="shared" si="12"/>
        <v>33</v>
      </c>
    </row>
    <row r="194" spans="1:17" ht="12.95" customHeight="1" x14ac:dyDescent="0.2">
      <c r="A194" s="18" t="s">
        <v>750</v>
      </c>
      <c r="B194" s="19">
        <v>41</v>
      </c>
      <c r="C194" s="19">
        <v>34</v>
      </c>
      <c r="D194" s="19">
        <v>33</v>
      </c>
      <c r="E194" s="19">
        <v>2</v>
      </c>
      <c r="F194" s="19">
        <v>2</v>
      </c>
      <c r="G194" s="19">
        <v>2</v>
      </c>
      <c r="H194" s="19">
        <v>0</v>
      </c>
      <c r="I194" s="19">
        <v>0</v>
      </c>
      <c r="J194" s="19">
        <v>0</v>
      </c>
      <c r="K194" s="19">
        <v>0</v>
      </c>
      <c r="L194" s="19">
        <v>0</v>
      </c>
      <c r="M194" s="19">
        <v>0</v>
      </c>
      <c r="N194" s="19">
        <v>48</v>
      </c>
      <c r="O194" s="19">
        <v>0</v>
      </c>
      <c r="P194" s="19">
        <v>0</v>
      </c>
      <c r="Q194" s="19">
        <f t="shared" si="12"/>
        <v>162</v>
      </c>
    </row>
    <row r="195" spans="1:17" ht="12.95" customHeight="1" x14ac:dyDescent="0.2">
      <c r="A195" s="18" t="s">
        <v>749</v>
      </c>
      <c r="B195" s="19">
        <v>43</v>
      </c>
      <c r="C195" s="19">
        <v>43</v>
      </c>
      <c r="D195" s="19">
        <v>41</v>
      </c>
      <c r="E195" s="19">
        <v>1</v>
      </c>
      <c r="F195" s="19">
        <v>1</v>
      </c>
      <c r="G195" s="19">
        <v>1</v>
      </c>
      <c r="H195" s="19">
        <v>0</v>
      </c>
      <c r="I195" s="19">
        <v>0</v>
      </c>
      <c r="J195" s="19">
        <v>0</v>
      </c>
      <c r="K195" s="19">
        <v>0</v>
      </c>
      <c r="L195" s="19">
        <v>0</v>
      </c>
      <c r="M195" s="19">
        <v>1</v>
      </c>
      <c r="N195" s="19">
        <v>81</v>
      </c>
      <c r="O195" s="19">
        <v>0</v>
      </c>
      <c r="P195" s="19">
        <v>1</v>
      </c>
      <c r="Q195" s="19">
        <f t="shared" si="12"/>
        <v>213</v>
      </c>
    </row>
    <row r="196" spans="1:17" ht="12.95" customHeight="1" x14ac:dyDescent="0.2">
      <c r="A196" s="18" t="s">
        <v>748</v>
      </c>
      <c r="B196" s="19">
        <v>13</v>
      </c>
      <c r="C196" s="19">
        <v>13</v>
      </c>
      <c r="D196" s="19">
        <v>10</v>
      </c>
      <c r="E196" s="19">
        <v>0</v>
      </c>
      <c r="F196" s="19">
        <v>0</v>
      </c>
      <c r="G196" s="19">
        <v>0</v>
      </c>
      <c r="H196" s="19">
        <v>0</v>
      </c>
      <c r="I196" s="19">
        <v>0</v>
      </c>
      <c r="J196" s="19">
        <v>0</v>
      </c>
      <c r="K196" s="19">
        <v>0</v>
      </c>
      <c r="L196" s="19">
        <v>0</v>
      </c>
      <c r="M196" s="19">
        <v>0</v>
      </c>
      <c r="N196" s="19">
        <v>21</v>
      </c>
      <c r="O196" s="19">
        <v>0</v>
      </c>
      <c r="P196" s="19">
        <v>0</v>
      </c>
      <c r="Q196" s="19">
        <f t="shared" si="12"/>
        <v>57</v>
      </c>
    </row>
    <row r="197" spans="1:17" ht="12.95" customHeight="1" x14ac:dyDescent="0.2">
      <c r="A197" s="18" t="s">
        <v>747</v>
      </c>
      <c r="B197" s="19">
        <v>60</v>
      </c>
      <c r="C197" s="19">
        <v>56</v>
      </c>
      <c r="D197" s="19">
        <v>49</v>
      </c>
      <c r="E197" s="19">
        <v>2</v>
      </c>
      <c r="F197" s="19">
        <v>1</v>
      </c>
      <c r="G197" s="19">
        <v>1</v>
      </c>
      <c r="H197" s="19">
        <v>0</v>
      </c>
      <c r="I197" s="19">
        <v>0</v>
      </c>
      <c r="J197" s="19">
        <v>1</v>
      </c>
      <c r="K197" s="19">
        <v>0</v>
      </c>
      <c r="L197" s="19">
        <v>1</v>
      </c>
      <c r="M197" s="19">
        <v>0</v>
      </c>
      <c r="N197" s="19">
        <v>84</v>
      </c>
      <c r="O197" s="19">
        <v>0</v>
      </c>
      <c r="P197" s="19">
        <v>0</v>
      </c>
      <c r="Q197" s="19">
        <f t="shared" si="12"/>
        <v>255</v>
      </c>
    </row>
    <row r="198" spans="1:17" ht="12.95" customHeight="1" x14ac:dyDescent="0.2">
      <c r="A198" s="18" t="s">
        <v>746</v>
      </c>
      <c r="B198" s="19">
        <v>1</v>
      </c>
      <c r="C198" s="19">
        <v>0</v>
      </c>
      <c r="D198" s="19">
        <v>0</v>
      </c>
      <c r="E198" s="19">
        <v>0</v>
      </c>
      <c r="F198" s="19">
        <v>0</v>
      </c>
      <c r="G198" s="19">
        <v>0</v>
      </c>
      <c r="H198" s="19">
        <v>0</v>
      </c>
      <c r="I198" s="19">
        <v>0</v>
      </c>
      <c r="J198" s="19">
        <v>0</v>
      </c>
      <c r="K198" s="19">
        <v>0</v>
      </c>
      <c r="L198" s="19">
        <v>0</v>
      </c>
      <c r="M198" s="19">
        <v>0</v>
      </c>
      <c r="N198" s="19">
        <v>2</v>
      </c>
      <c r="O198" s="19">
        <v>0</v>
      </c>
      <c r="P198" s="19">
        <v>0</v>
      </c>
      <c r="Q198" s="19">
        <f t="shared" si="12"/>
        <v>3</v>
      </c>
    </row>
    <row r="199" spans="1:17" ht="12.95" customHeight="1" x14ac:dyDescent="0.2">
      <c r="A199" s="18" t="s">
        <v>745</v>
      </c>
      <c r="B199" s="19">
        <v>61</v>
      </c>
      <c r="C199" s="19">
        <v>56</v>
      </c>
      <c r="D199" s="19">
        <v>56</v>
      </c>
      <c r="E199" s="19">
        <v>3</v>
      </c>
      <c r="F199" s="19">
        <v>1</v>
      </c>
      <c r="G199" s="19">
        <v>1</v>
      </c>
      <c r="H199" s="19">
        <v>0</v>
      </c>
      <c r="I199" s="19">
        <v>0</v>
      </c>
      <c r="J199" s="19">
        <v>0</v>
      </c>
      <c r="K199" s="19">
        <v>2</v>
      </c>
      <c r="L199" s="19">
        <v>0</v>
      </c>
      <c r="M199" s="19">
        <v>1</v>
      </c>
      <c r="N199" s="19">
        <v>121</v>
      </c>
      <c r="O199" s="19">
        <v>0</v>
      </c>
      <c r="P199" s="19">
        <v>1</v>
      </c>
      <c r="Q199" s="19">
        <f t="shared" si="12"/>
        <v>303</v>
      </c>
    </row>
    <row r="200" spans="1:17" ht="12.95" customHeight="1" x14ac:dyDescent="0.2">
      <c r="A200" s="18" t="s">
        <v>744</v>
      </c>
      <c r="B200" s="19">
        <v>24</v>
      </c>
      <c r="C200" s="19">
        <v>21</v>
      </c>
      <c r="D200" s="19">
        <v>20</v>
      </c>
      <c r="E200" s="19">
        <v>0</v>
      </c>
      <c r="F200" s="19">
        <v>0</v>
      </c>
      <c r="G200" s="19">
        <v>2</v>
      </c>
      <c r="H200" s="19">
        <v>0</v>
      </c>
      <c r="I200" s="19">
        <v>0</v>
      </c>
      <c r="J200" s="19">
        <v>0</v>
      </c>
      <c r="K200" s="19">
        <v>1</v>
      </c>
      <c r="L200" s="19">
        <v>1</v>
      </c>
      <c r="M200" s="19">
        <v>1</v>
      </c>
      <c r="N200" s="19">
        <v>41</v>
      </c>
      <c r="O200" s="19">
        <v>3</v>
      </c>
      <c r="P200" s="19">
        <v>0</v>
      </c>
      <c r="Q200" s="19">
        <f t="shared" si="12"/>
        <v>114</v>
      </c>
    </row>
    <row r="201" spans="1:17" ht="12.95" customHeight="1" x14ac:dyDescent="0.2">
      <c r="A201" s="18" t="s">
        <v>743</v>
      </c>
      <c r="B201" s="19">
        <v>56</v>
      </c>
      <c r="C201" s="19">
        <v>57</v>
      </c>
      <c r="D201" s="19">
        <v>49</v>
      </c>
      <c r="E201" s="19">
        <v>3</v>
      </c>
      <c r="F201" s="19">
        <v>3</v>
      </c>
      <c r="G201" s="19">
        <v>3</v>
      </c>
      <c r="H201" s="19">
        <v>0</v>
      </c>
      <c r="I201" s="19">
        <v>0</v>
      </c>
      <c r="J201" s="19">
        <v>2</v>
      </c>
      <c r="K201" s="19">
        <v>0</v>
      </c>
      <c r="L201" s="19">
        <v>1</v>
      </c>
      <c r="M201" s="19">
        <v>1</v>
      </c>
      <c r="N201" s="19">
        <v>68</v>
      </c>
      <c r="O201" s="19">
        <v>0</v>
      </c>
      <c r="P201" s="19">
        <v>0</v>
      </c>
      <c r="Q201" s="19">
        <f t="shared" si="12"/>
        <v>243</v>
      </c>
    </row>
    <row r="202" spans="1:17" ht="12.95" customHeight="1" x14ac:dyDescent="0.2">
      <c r="A202" s="18" t="s">
        <v>742</v>
      </c>
      <c r="B202" s="19">
        <v>9</v>
      </c>
      <c r="C202" s="19">
        <v>9</v>
      </c>
      <c r="D202" s="19">
        <v>8</v>
      </c>
      <c r="E202" s="19">
        <v>0</v>
      </c>
      <c r="F202" s="19">
        <v>0</v>
      </c>
      <c r="G202" s="19">
        <v>1</v>
      </c>
      <c r="H202" s="19">
        <v>0</v>
      </c>
      <c r="I202" s="19">
        <v>0</v>
      </c>
      <c r="J202" s="19">
        <v>0</v>
      </c>
      <c r="K202" s="19">
        <v>0</v>
      </c>
      <c r="L202" s="19">
        <v>0</v>
      </c>
      <c r="M202" s="19">
        <v>1</v>
      </c>
      <c r="N202" s="19">
        <v>17</v>
      </c>
      <c r="O202" s="19">
        <v>0</v>
      </c>
      <c r="P202" s="19">
        <v>0</v>
      </c>
      <c r="Q202" s="19">
        <f t="shared" si="12"/>
        <v>45</v>
      </c>
    </row>
    <row r="203" spans="1:17" ht="12.95" customHeight="1" x14ac:dyDescent="0.2">
      <c r="A203" s="18" t="s">
        <v>941</v>
      </c>
      <c r="B203" s="19">
        <v>0</v>
      </c>
      <c r="C203" s="19">
        <v>0</v>
      </c>
      <c r="D203" s="19">
        <v>0</v>
      </c>
      <c r="E203" s="19">
        <v>0</v>
      </c>
      <c r="F203" s="19">
        <v>0</v>
      </c>
      <c r="G203" s="19">
        <v>0</v>
      </c>
      <c r="H203" s="19">
        <v>0</v>
      </c>
      <c r="I203" s="19">
        <v>0</v>
      </c>
      <c r="J203" s="19">
        <v>0</v>
      </c>
      <c r="K203" s="19">
        <v>1</v>
      </c>
      <c r="L203" s="19">
        <v>1</v>
      </c>
      <c r="M203" s="19">
        <v>1</v>
      </c>
      <c r="N203" s="19">
        <v>0</v>
      </c>
      <c r="O203" s="19">
        <v>0</v>
      </c>
      <c r="P203" s="19">
        <v>0</v>
      </c>
      <c r="Q203" s="19">
        <f t="shared" si="12"/>
        <v>3</v>
      </c>
    </row>
    <row r="204" spans="1:17" s="26" customFormat="1" ht="12.95" customHeight="1" x14ac:dyDescent="0.2">
      <c r="A204" s="30" t="s">
        <v>621</v>
      </c>
      <c r="B204" s="22">
        <f>SUM(B160:B203)</f>
        <v>2277</v>
      </c>
      <c r="C204" s="22">
        <f t="shared" ref="C204:P204" si="13">SUM(C160:C203)</f>
        <v>2206</v>
      </c>
      <c r="D204" s="22">
        <f t="shared" si="13"/>
        <v>2071</v>
      </c>
      <c r="E204" s="22">
        <f t="shared" si="13"/>
        <v>72</v>
      </c>
      <c r="F204" s="22">
        <f t="shared" si="13"/>
        <v>69</v>
      </c>
      <c r="G204" s="22">
        <f t="shared" si="13"/>
        <v>68</v>
      </c>
      <c r="H204" s="22">
        <f t="shared" si="13"/>
        <v>30</v>
      </c>
      <c r="I204" s="22">
        <f t="shared" si="13"/>
        <v>26</v>
      </c>
      <c r="J204" s="22">
        <f t="shared" si="13"/>
        <v>33</v>
      </c>
      <c r="K204" s="22">
        <f t="shared" si="13"/>
        <v>86</v>
      </c>
      <c r="L204" s="22">
        <f t="shared" si="13"/>
        <v>84</v>
      </c>
      <c r="M204" s="22">
        <f t="shared" si="13"/>
        <v>95</v>
      </c>
      <c r="N204" s="22">
        <f t="shared" si="13"/>
        <v>3054</v>
      </c>
      <c r="O204" s="22">
        <f t="shared" si="13"/>
        <v>3</v>
      </c>
      <c r="P204" s="22">
        <f t="shared" si="13"/>
        <v>50</v>
      </c>
      <c r="Q204" s="22">
        <f>SUM(Q160:Q203)</f>
        <v>10224</v>
      </c>
    </row>
    <row r="205" spans="1:17" s="26" customFormat="1" ht="12.95" customHeight="1" x14ac:dyDescent="0.2">
      <c r="A205" s="16"/>
      <c r="B205" s="17"/>
      <c r="C205" s="17"/>
      <c r="D205" s="17"/>
      <c r="E205" s="17"/>
      <c r="F205" s="17"/>
      <c r="G205" s="17"/>
      <c r="H205" s="17"/>
      <c r="I205" s="17"/>
      <c r="J205" s="17"/>
      <c r="K205" s="17"/>
      <c r="L205" s="17"/>
      <c r="M205" s="17"/>
      <c r="N205" s="17"/>
      <c r="O205" s="17"/>
      <c r="P205" s="17"/>
      <c r="Q205" s="17"/>
    </row>
    <row r="206" spans="1:17" s="26" customFormat="1" ht="12.95" customHeight="1" x14ac:dyDescent="0.2">
      <c r="A206" s="16" t="s">
        <v>741</v>
      </c>
      <c r="B206" s="17"/>
      <c r="C206" s="17"/>
      <c r="D206" s="17"/>
      <c r="E206" s="17"/>
      <c r="F206" s="17"/>
      <c r="G206" s="17"/>
      <c r="H206" s="17"/>
      <c r="I206" s="17"/>
      <c r="J206" s="17"/>
      <c r="K206" s="17"/>
      <c r="L206" s="17"/>
      <c r="M206" s="17"/>
      <c r="N206" s="17"/>
      <c r="O206" s="17"/>
      <c r="P206" s="17"/>
      <c r="Q206" s="17"/>
    </row>
    <row r="207" spans="1:17" ht="12.95" customHeight="1" x14ac:dyDescent="0.2">
      <c r="A207" s="18" t="s">
        <v>740</v>
      </c>
      <c r="B207" s="19">
        <v>40</v>
      </c>
      <c r="C207" s="19">
        <v>38</v>
      </c>
      <c r="D207" s="19">
        <v>37</v>
      </c>
      <c r="E207" s="19">
        <v>11</v>
      </c>
      <c r="F207" s="19">
        <v>7</v>
      </c>
      <c r="G207" s="19">
        <v>10</v>
      </c>
      <c r="H207" s="19">
        <v>4</v>
      </c>
      <c r="I207" s="19">
        <v>4</v>
      </c>
      <c r="J207" s="19">
        <v>4</v>
      </c>
      <c r="K207" s="19">
        <v>15</v>
      </c>
      <c r="L207" s="19">
        <v>12</v>
      </c>
      <c r="M207" s="19">
        <v>13</v>
      </c>
      <c r="N207" s="19">
        <v>47</v>
      </c>
      <c r="O207" s="19">
        <v>0</v>
      </c>
      <c r="P207" s="19">
        <v>1</v>
      </c>
      <c r="Q207" s="19">
        <f>SUM(B207:P207)</f>
        <v>243</v>
      </c>
    </row>
    <row r="208" spans="1:17" ht="12.95" customHeight="1" x14ac:dyDescent="0.2">
      <c r="A208" s="18" t="s">
        <v>739</v>
      </c>
      <c r="B208" s="19">
        <v>63</v>
      </c>
      <c r="C208" s="19">
        <v>61</v>
      </c>
      <c r="D208" s="19">
        <v>61</v>
      </c>
      <c r="E208" s="19">
        <v>10</v>
      </c>
      <c r="F208" s="19">
        <v>12</v>
      </c>
      <c r="G208" s="19">
        <v>10</v>
      </c>
      <c r="H208" s="19">
        <v>7</v>
      </c>
      <c r="I208" s="19">
        <v>7</v>
      </c>
      <c r="J208" s="19">
        <v>5</v>
      </c>
      <c r="K208" s="19">
        <v>20</v>
      </c>
      <c r="L208" s="19">
        <v>23</v>
      </c>
      <c r="M208" s="19">
        <v>24</v>
      </c>
      <c r="N208" s="19">
        <v>63</v>
      </c>
      <c r="O208" s="19">
        <v>0</v>
      </c>
      <c r="P208" s="19">
        <v>6</v>
      </c>
      <c r="Q208" s="19">
        <f t="shared" ref="Q208:Q234" si="14">SUM(B208:P208)</f>
        <v>372</v>
      </c>
    </row>
    <row r="209" spans="1:17" ht="12.95" customHeight="1" x14ac:dyDescent="0.2">
      <c r="A209" s="18" t="s">
        <v>738</v>
      </c>
      <c r="B209" s="19">
        <v>35</v>
      </c>
      <c r="C209" s="19">
        <v>30</v>
      </c>
      <c r="D209" s="19">
        <v>31</v>
      </c>
      <c r="E209" s="19">
        <v>2</v>
      </c>
      <c r="F209" s="19">
        <v>2</v>
      </c>
      <c r="G209" s="19">
        <v>2</v>
      </c>
      <c r="H209" s="19">
        <v>2</v>
      </c>
      <c r="I209" s="19">
        <v>2</v>
      </c>
      <c r="J209" s="19">
        <v>2</v>
      </c>
      <c r="K209" s="19">
        <v>8</v>
      </c>
      <c r="L209" s="19">
        <v>7</v>
      </c>
      <c r="M209" s="19">
        <v>7</v>
      </c>
      <c r="N209" s="19">
        <v>32</v>
      </c>
      <c r="O209" s="19">
        <v>0</v>
      </c>
      <c r="P209" s="19">
        <v>0</v>
      </c>
      <c r="Q209" s="19">
        <f t="shared" si="14"/>
        <v>162</v>
      </c>
    </row>
    <row r="210" spans="1:17" ht="12.95" customHeight="1" x14ac:dyDescent="0.2">
      <c r="A210" s="18" t="s">
        <v>737</v>
      </c>
      <c r="B210" s="19">
        <v>12</v>
      </c>
      <c r="C210" s="19">
        <v>11</v>
      </c>
      <c r="D210" s="19">
        <v>10</v>
      </c>
      <c r="E210" s="19">
        <v>0</v>
      </c>
      <c r="F210" s="19">
        <v>0</v>
      </c>
      <c r="G210" s="19">
        <v>0</v>
      </c>
      <c r="H210" s="19">
        <v>0</v>
      </c>
      <c r="I210" s="19">
        <v>1</v>
      </c>
      <c r="J210" s="19">
        <v>1</v>
      </c>
      <c r="K210" s="19">
        <v>4</v>
      </c>
      <c r="L210" s="19">
        <v>4</v>
      </c>
      <c r="M210" s="19">
        <v>4</v>
      </c>
      <c r="N210" s="19">
        <v>15</v>
      </c>
      <c r="O210" s="19">
        <v>0</v>
      </c>
      <c r="P210" s="19">
        <v>1</v>
      </c>
      <c r="Q210" s="19">
        <f t="shared" si="14"/>
        <v>63</v>
      </c>
    </row>
    <row r="211" spans="1:17" ht="12.95" customHeight="1" x14ac:dyDescent="0.2">
      <c r="A211" s="18" t="s">
        <v>736</v>
      </c>
      <c r="B211" s="19">
        <v>76</v>
      </c>
      <c r="C211" s="19">
        <v>66</v>
      </c>
      <c r="D211" s="19">
        <v>69</v>
      </c>
      <c r="E211" s="19">
        <v>14</v>
      </c>
      <c r="F211" s="19">
        <v>13</v>
      </c>
      <c r="G211" s="19">
        <v>9</v>
      </c>
      <c r="H211" s="19">
        <v>5</v>
      </c>
      <c r="I211" s="19">
        <v>5</v>
      </c>
      <c r="J211" s="19">
        <v>8</v>
      </c>
      <c r="K211" s="19">
        <v>31</v>
      </c>
      <c r="L211" s="19">
        <v>35</v>
      </c>
      <c r="M211" s="19">
        <v>33</v>
      </c>
      <c r="N211" s="19">
        <v>73</v>
      </c>
      <c r="O211" s="19">
        <v>0</v>
      </c>
      <c r="P211" s="19">
        <v>4</v>
      </c>
      <c r="Q211" s="19">
        <f t="shared" si="14"/>
        <v>441</v>
      </c>
    </row>
    <row r="212" spans="1:17" ht="12.95" customHeight="1" x14ac:dyDescent="0.2">
      <c r="A212" s="18" t="s">
        <v>735</v>
      </c>
      <c r="B212" s="19">
        <v>109</v>
      </c>
      <c r="C212" s="19">
        <v>113</v>
      </c>
      <c r="D212" s="19">
        <v>106</v>
      </c>
      <c r="E212" s="19">
        <v>18</v>
      </c>
      <c r="F212" s="19">
        <v>15</v>
      </c>
      <c r="G212" s="19">
        <v>14</v>
      </c>
      <c r="H212" s="19">
        <v>2</v>
      </c>
      <c r="I212" s="19">
        <v>2</v>
      </c>
      <c r="J212" s="19">
        <v>2</v>
      </c>
      <c r="K212" s="19">
        <v>24</v>
      </c>
      <c r="L212" s="19">
        <v>23</v>
      </c>
      <c r="M212" s="19">
        <v>23</v>
      </c>
      <c r="N212" s="19">
        <v>86</v>
      </c>
      <c r="O212" s="19">
        <v>0</v>
      </c>
      <c r="P212" s="19">
        <v>3</v>
      </c>
      <c r="Q212" s="19">
        <f t="shared" si="14"/>
        <v>540</v>
      </c>
    </row>
    <row r="213" spans="1:17" ht="12.95" customHeight="1" x14ac:dyDescent="0.2">
      <c r="A213" s="18" t="s">
        <v>734</v>
      </c>
      <c r="B213" s="19">
        <v>62</v>
      </c>
      <c r="C213" s="19">
        <v>55</v>
      </c>
      <c r="D213" s="19">
        <v>53</v>
      </c>
      <c r="E213" s="19">
        <v>4</v>
      </c>
      <c r="F213" s="19">
        <v>4</v>
      </c>
      <c r="G213" s="19">
        <v>4</v>
      </c>
      <c r="H213" s="19">
        <v>4</v>
      </c>
      <c r="I213" s="19">
        <v>3</v>
      </c>
      <c r="J213" s="19">
        <v>3</v>
      </c>
      <c r="K213" s="19">
        <v>11</v>
      </c>
      <c r="L213" s="19">
        <v>10</v>
      </c>
      <c r="M213" s="19">
        <v>9</v>
      </c>
      <c r="N213" s="19">
        <v>66</v>
      </c>
      <c r="O213" s="19">
        <v>0</v>
      </c>
      <c r="P213" s="19">
        <v>0</v>
      </c>
      <c r="Q213" s="19">
        <f t="shared" si="14"/>
        <v>288</v>
      </c>
    </row>
    <row r="214" spans="1:17" ht="12.95" customHeight="1" x14ac:dyDescent="0.2">
      <c r="A214" s="18" t="s">
        <v>733</v>
      </c>
      <c r="B214" s="19">
        <v>92</v>
      </c>
      <c r="C214" s="19">
        <v>84</v>
      </c>
      <c r="D214" s="19">
        <v>74</v>
      </c>
      <c r="E214" s="19">
        <v>9</v>
      </c>
      <c r="F214" s="19">
        <v>10</v>
      </c>
      <c r="G214" s="19">
        <v>8</v>
      </c>
      <c r="H214" s="19">
        <v>4</v>
      </c>
      <c r="I214" s="19">
        <v>4</v>
      </c>
      <c r="J214" s="19">
        <v>4</v>
      </c>
      <c r="K214" s="19">
        <v>18</v>
      </c>
      <c r="L214" s="19">
        <v>19</v>
      </c>
      <c r="M214" s="19">
        <v>21</v>
      </c>
      <c r="N214" s="19">
        <v>82</v>
      </c>
      <c r="O214" s="19">
        <v>0</v>
      </c>
      <c r="P214" s="19">
        <v>6</v>
      </c>
      <c r="Q214" s="19">
        <f t="shared" si="14"/>
        <v>435</v>
      </c>
    </row>
    <row r="215" spans="1:17" ht="12.95" customHeight="1" x14ac:dyDescent="0.2">
      <c r="A215" s="18" t="s">
        <v>732</v>
      </c>
      <c r="B215" s="19">
        <v>119</v>
      </c>
      <c r="C215" s="19">
        <v>121</v>
      </c>
      <c r="D215" s="19">
        <v>116</v>
      </c>
      <c r="E215" s="19">
        <v>13</v>
      </c>
      <c r="F215" s="19">
        <v>12</v>
      </c>
      <c r="G215" s="19">
        <v>9</v>
      </c>
      <c r="H215" s="19">
        <v>11</v>
      </c>
      <c r="I215" s="19">
        <v>12</v>
      </c>
      <c r="J215" s="19">
        <v>14</v>
      </c>
      <c r="K215" s="19">
        <v>39</v>
      </c>
      <c r="L215" s="19">
        <v>41</v>
      </c>
      <c r="M215" s="19">
        <v>41</v>
      </c>
      <c r="N215" s="19">
        <v>90</v>
      </c>
      <c r="O215" s="19">
        <v>0</v>
      </c>
      <c r="P215" s="19">
        <v>4</v>
      </c>
      <c r="Q215" s="19">
        <f t="shared" si="14"/>
        <v>642</v>
      </c>
    </row>
    <row r="216" spans="1:17" ht="12.95" customHeight="1" x14ac:dyDescent="0.2">
      <c r="A216" s="18" t="s">
        <v>731</v>
      </c>
      <c r="B216" s="19">
        <v>34</v>
      </c>
      <c r="C216" s="19">
        <v>36</v>
      </c>
      <c r="D216" s="19">
        <v>31</v>
      </c>
      <c r="E216" s="19">
        <v>5</v>
      </c>
      <c r="F216" s="19">
        <v>7</v>
      </c>
      <c r="G216" s="19">
        <v>3</v>
      </c>
      <c r="H216" s="19">
        <v>3</v>
      </c>
      <c r="I216" s="19">
        <v>4</v>
      </c>
      <c r="J216" s="19">
        <v>5</v>
      </c>
      <c r="K216" s="19">
        <v>5</v>
      </c>
      <c r="L216" s="19">
        <v>5</v>
      </c>
      <c r="M216" s="19">
        <v>5</v>
      </c>
      <c r="N216" s="19">
        <v>51</v>
      </c>
      <c r="O216" s="19">
        <v>0</v>
      </c>
      <c r="P216" s="19">
        <v>1</v>
      </c>
      <c r="Q216" s="19">
        <f t="shared" si="14"/>
        <v>195</v>
      </c>
    </row>
    <row r="217" spans="1:17" ht="12.95" customHeight="1" x14ac:dyDescent="0.2">
      <c r="A217" s="18" t="s">
        <v>730</v>
      </c>
      <c r="B217" s="19">
        <v>40</v>
      </c>
      <c r="C217" s="19">
        <v>38</v>
      </c>
      <c r="D217" s="19">
        <v>39</v>
      </c>
      <c r="E217" s="19">
        <v>7</v>
      </c>
      <c r="F217" s="19">
        <v>8</v>
      </c>
      <c r="G217" s="19">
        <v>7</v>
      </c>
      <c r="H217" s="19">
        <v>1</v>
      </c>
      <c r="I217" s="19">
        <v>1</v>
      </c>
      <c r="J217" s="19">
        <v>1</v>
      </c>
      <c r="K217" s="19">
        <v>20</v>
      </c>
      <c r="L217" s="19">
        <v>23</v>
      </c>
      <c r="M217" s="19">
        <v>24</v>
      </c>
      <c r="N217" s="19">
        <v>43</v>
      </c>
      <c r="O217" s="19">
        <v>0</v>
      </c>
      <c r="P217" s="19">
        <v>0</v>
      </c>
      <c r="Q217" s="19">
        <f t="shared" si="14"/>
        <v>252</v>
      </c>
    </row>
    <row r="218" spans="1:17" ht="12.95" customHeight="1" x14ac:dyDescent="0.2">
      <c r="A218" s="18" t="s">
        <v>729</v>
      </c>
      <c r="B218" s="19">
        <v>50</v>
      </c>
      <c r="C218" s="19">
        <v>45</v>
      </c>
      <c r="D218" s="19">
        <v>42</v>
      </c>
      <c r="E218" s="19">
        <v>10</v>
      </c>
      <c r="F218" s="19">
        <v>13</v>
      </c>
      <c r="G218" s="19">
        <v>10</v>
      </c>
      <c r="H218" s="19">
        <v>2</v>
      </c>
      <c r="I218" s="19">
        <v>4</v>
      </c>
      <c r="J218" s="19">
        <v>4</v>
      </c>
      <c r="K218" s="19">
        <v>15</v>
      </c>
      <c r="L218" s="19">
        <v>14</v>
      </c>
      <c r="M218" s="19">
        <v>15</v>
      </c>
      <c r="N218" s="19">
        <v>49</v>
      </c>
      <c r="O218" s="19">
        <v>0</v>
      </c>
      <c r="P218" s="19">
        <v>3</v>
      </c>
      <c r="Q218" s="19">
        <f t="shared" si="14"/>
        <v>276</v>
      </c>
    </row>
    <row r="219" spans="1:17" ht="12.95" customHeight="1" x14ac:dyDescent="0.2">
      <c r="A219" s="18" t="s">
        <v>728</v>
      </c>
      <c r="B219" s="19">
        <v>44</v>
      </c>
      <c r="C219" s="19">
        <v>44</v>
      </c>
      <c r="D219" s="19">
        <v>43</v>
      </c>
      <c r="E219" s="19">
        <v>4</v>
      </c>
      <c r="F219" s="19">
        <v>4</v>
      </c>
      <c r="G219" s="19">
        <v>5</v>
      </c>
      <c r="H219" s="19">
        <v>1</v>
      </c>
      <c r="I219" s="19">
        <v>1</v>
      </c>
      <c r="J219" s="19">
        <v>1</v>
      </c>
      <c r="K219" s="19">
        <v>16</v>
      </c>
      <c r="L219" s="19">
        <v>17</v>
      </c>
      <c r="M219" s="19">
        <v>17</v>
      </c>
      <c r="N219" s="19">
        <v>43</v>
      </c>
      <c r="O219" s="19">
        <v>0</v>
      </c>
      <c r="P219" s="19">
        <v>0</v>
      </c>
      <c r="Q219" s="19">
        <f t="shared" si="14"/>
        <v>240</v>
      </c>
    </row>
    <row r="220" spans="1:17" ht="12.95" customHeight="1" x14ac:dyDescent="0.2">
      <c r="A220" s="18" t="s">
        <v>727</v>
      </c>
      <c r="B220" s="19">
        <v>110</v>
      </c>
      <c r="C220" s="19">
        <v>106</v>
      </c>
      <c r="D220" s="19">
        <v>101</v>
      </c>
      <c r="E220" s="19">
        <v>5</v>
      </c>
      <c r="F220" s="19">
        <v>6</v>
      </c>
      <c r="G220" s="19">
        <v>5</v>
      </c>
      <c r="H220" s="19">
        <v>3</v>
      </c>
      <c r="I220" s="19">
        <v>2</v>
      </c>
      <c r="J220" s="19">
        <v>3</v>
      </c>
      <c r="K220" s="19">
        <v>36</v>
      </c>
      <c r="L220" s="19">
        <v>42</v>
      </c>
      <c r="M220" s="19">
        <v>36</v>
      </c>
      <c r="N220" s="19">
        <v>106</v>
      </c>
      <c r="O220" s="19">
        <v>0</v>
      </c>
      <c r="P220" s="19">
        <v>0</v>
      </c>
      <c r="Q220" s="19">
        <f t="shared" si="14"/>
        <v>561</v>
      </c>
    </row>
    <row r="221" spans="1:17" ht="12.95" customHeight="1" x14ac:dyDescent="0.2">
      <c r="A221" s="18" t="s">
        <v>726</v>
      </c>
      <c r="B221" s="19">
        <v>6</v>
      </c>
      <c r="C221" s="19">
        <v>7</v>
      </c>
      <c r="D221" s="19">
        <v>6</v>
      </c>
      <c r="E221" s="19">
        <v>1</v>
      </c>
      <c r="F221" s="19">
        <v>1</v>
      </c>
      <c r="G221" s="19">
        <v>1</v>
      </c>
      <c r="H221" s="19">
        <v>0</v>
      </c>
      <c r="I221" s="19">
        <v>0</v>
      </c>
      <c r="J221" s="19">
        <v>0</v>
      </c>
      <c r="K221" s="19">
        <v>5</v>
      </c>
      <c r="L221" s="19">
        <v>5</v>
      </c>
      <c r="M221" s="19">
        <v>5</v>
      </c>
      <c r="N221" s="19">
        <v>2</v>
      </c>
      <c r="O221" s="19">
        <v>0</v>
      </c>
      <c r="P221" s="19">
        <v>0</v>
      </c>
      <c r="Q221" s="19">
        <f t="shared" si="14"/>
        <v>39</v>
      </c>
    </row>
    <row r="222" spans="1:17" ht="12.95" customHeight="1" x14ac:dyDescent="0.2">
      <c r="A222" s="18" t="s">
        <v>725</v>
      </c>
      <c r="B222" s="19">
        <v>59</v>
      </c>
      <c r="C222" s="19">
        <v>51</v>
      </c>
      <c r="D222" s="19">
        <v>49</v>
      </c>
      <c r="E222" s="19">
        <v>5</v>
      </c>
      <c r="F222" s="19">
        <v>4</v>
      </c>
      <c r="G222" s="19">
        <v>4</v>
      </c>
      <c r="H222" s="19">
        <v>0</v>
      </c>
      <c r="I222" s="19">
        <v>0</v>
      </c>
      <c r="J222" s="19">
        <v>1</v>
      </c>
      <c r="K222" s="19">
        <v>11</v>
      </c>
      <c r="L222" s="19">
        <v>12</v>
      </c>
      <c r="M222" s="19">
        <v>11</v>
      </c>
      <c r="N222" s="19">
        <v>69</v>
      </c>
      <c r="O222" s="19">
        <v>0</v>
      </c>
      <c r="P222" s="19">
        <v>3</v>
      </c>
      <c r="Q222" s="19">
        <f t="shared" si="14"/>
        <v>279</v>
      </c>
    </row>
    <row r="223" spans="1:17" ht="12.95" customHeight="1" x14ac:dyDescent="0.2">
      <c r="A223" s="18" t="s">
        <v>724</v>
      </c>
      <c r="B223" s="19">
        <v>17</v>
      </c>
      <c r="C223" s="19">
        <v>19</v>
      </c>
      <c r="D223" s="19">
        <v>17</v>
      </c>
      <c r="E223" s="19">
        <v>3</v>
      </c>
      <c r="F223" s="19">
        <v>1</v>
      </c>
      <c r="G223" s="19">
        <v>1</v>
      </c>
      <c r="H223" s="19">
        <v>0</v>
      </c>
      <c r="I223" s="19">
        <v>1</v>
      </c>
      <c r="J223" s="19">
        <v>1</v>
      </c>
      <c r="K223" s="19">
        <v>6</v>
      </c>
      <c r="L223" s="19">
        <v>6</v>
      </c>
      <c r="M223" s="19">
        <v>6</v>
      </c>
      <c r="N223" s="19">
        <v>33</v>
      </c>
      <c r="O223" s="19">
        <v>0</v>
      </c>
      <c r="P223" s="19">
        <v>0</v>
      </c>
      <c r="Q223" s="19">
        <f t="shared" si="14"/>
        <v>111</v>
      </c>
    </row>
    <row r="224" spans="1:17" ht="12.95" customHeight="1" x14ac:dyDescent="0.2">
      <c r="A224" s="18" t="s">
        <v>723</v>
      </c>
      <c r="B224" s="19">
        <v>147</v>
      </c>
      <c r="C224" s="19">
        <v>145</v>
      </c>
      <c r="D224" s="19">
        <v>140</v>
      </c>
      <c r="E224" s="19">
        <v>7</v>
      </c>
      <c r="F224" s="19">
        <v>8</v>
      </c>
      <c r="G224" s="19">
        <v>9</v>
      </c>
      <c r="H224" s="19">
        <v>1</v>
      </c>
      <c r="I224" s="19">
        <v>1</v>
      </c>
      <c r="J224" s="19">
        <v>2</v>
      </c>
      <c r="K224" s="19">
        <v>47</v>
      </c>
      <c r="L224" s="19">
        <v>46</v>
      </c>
      <c r="M224" s="19">
        <v>47</v>
      </c>
      <c r="N224" s="19">
        <v>67</v>
      </c>
      <c r="O224" s="19">
        <v>0</v>
      </c>
      <c r="P224" s="19">
        <v>11</v>
      </c>
      <c r="Q224" s="19">
        <f t="shared" si="14"/>
        <v>678</v>
      </c>
    </row>
    <row r="225" spans="1:17" ht="12.95" customHeight="1" x14ac:dyDescent="0.2">
      <c r="A225" s="18" t="s">
        <v>722</v>
      </c>
      <c r="B225" s="19">
        <v>33</v>
      </c>
      <c r="C225" s="19">
        <v>29</v>
      </c>
      <c r="D225" s="19">
        <v>25</v>
      </c>
      <c r="E225" s="19">
        <v>4</v>
      </c>
      <c r="F225" s="19">
        <v>5</v>
      </c>
      <c r="G225" s="19">
        <v>3</v>
      </c>
      <c r="H225" s="19">
        <v>0</v>
      </c>
      <c r="I225" s="19">
        <v>0</v>
      </c>
      <c r="J225" s="19">
        <v>0</v>
      </c>
      <c r="K225" s="19">
        <v>0</v>
      </c>
      <c r="L225" s="19">
        <v>0</v>
      </c>
      <c r="M225" s="19">
        <v>2</v>
      </c>
      <c r="N225" s="19">
        <v>66</v>
      </c>
      <c r="O225" s="19">
        <v>0</v>
      </c>
      <c r="P225" s="19">
        <v>1</v>
      </c>
      <c r="Q225" s="19">
        <f t="shared" si="14"/>
        <v>168</v>
      </c>
    </row>
    <row r="226" spans="1:17" ht="12.95" customHeight="1" x14ac:dyDescent="0.2">
      <c r="A226" s="18" t="s">
        <v>721</v>
      </c>
      <c r="B226" s="19">
        <v>20</v>
      </c>
      <c r="C226" s="19">
        <v>19</v>
      </c>
      <c r="D226" s="19">
        <v>20</v>
      </c>
      <c r="E226" s="19">
        <v>3</v>
      </c>
      <c r="F226" s="19">
        <v>2</v>
      </c>
      <c r="G226" s="19">
        <v>2</v>
      </c>
      <c r="H226" s="19">
        <v>1</v>
      </c>
      <c r="I226" s="19">
        <v>0</v>
      </c>
      <c r="J226" s="19">
        <v>0</v>
      </c>
      <c r="K226" s="19">
        <v>2</v>
      </c>
      <c r="L226" s="19">
        <v>2</v>
      </c>
      <c r="M226" s="19">
        <v>2</v>
      </c>
      <c r="N226" s="19">
        <v>34</v>
      </c>
      <c r="O226" s="19">
        <v>0</v>
      </c>
      <c r="P226" s="19">
        <v>1</v>
      </c>
      <c r="Q226" s="19">
        <f t="shared" si="14"/>
        <v>108</v>
      </c>
    </row>
    <row r="227" spans="1:17" ht="12.95" customHeight="1" x14ac:dyDescent="0.2">
      <c r="A227" s="18" t="s">
        <v>720</v>
      </c>
      <c r="B227" s="19">
        <v>93</v>
      </c>
      <c r="C227" s="19">
        <v>90</v>
      </c>
      <c r="D227" s="19">
        <v>83</v>
      </c>
      <c r="E227" s="19">
        <v>10</v>
      </c>
      <c r="F227" s="19">
        <v>10</v>
      </c>
      <c r="G227" s="19">
        <v>9</v>
      </c>
      <c r="H227" s="19">
        <v>8</v>
      </c>
      <c r="I227" s="19">
        <v>7</v>
      </c>
      <c r="J227" s="19">
        <v>7</v>
      </c>
      <c r="K227" s="19">
        <v>25</v>
      </c>
      <c r="L227" s="19">
        <v>24</v>
      </c>
      <c r="M227" s="19">
        <v>26</v>
      </c>
      <c r="N227" s="19">
        <v>100</v>
      </c>
      <c r="O227" s="19">
        <v>0</v>
      </c>
      <c r="P227" s="19">
        <v>3</v>
      </c>
      <c r="Q227" s="19">
        <f t="shared" si="14"/>
        <v>495</v>
      </c>
    </row>
    <row r="228" spans="1:17" ht="12.95" customHeight="1" x14ac:dyDescent="0.2">
      <c r="A228" s="18" t="s">
        <v>719</v>
      </c>
      <c r="B228" s="19">
        <v>28</v>
      </c>
      <c r="C228" s="19">
        <v>27</v>
      </c>
      <c r="D228" s="19">
        <v>24</v>
      </c>
      <c r="E228" s="19">
        <v>3</v>
      </c>
      <c r="F228" s="19">
        <v>3</v>
      </c>
      <c r="G228" s="19">
        <v>2</v>
      </c>
      <c r="H228" s="19">
        <v>2</v>
      </c>
      <c r="I228" s="19">
        <v>2</v>
      </c>
      <c r="J228" s="19">
        <v>2</v>
      </c>
      <c r="K228" s="19">
        <v>9</v>
      </c>
      <c r="L228" s="19">
        <v>9</v>
      </c>
      <c r="M228" s="19">
        <v>9</v>
      </c>
      <c r="N228" s="19">
        <v>27</v>
      </c>
      <c r="O228" s="19">
        <v>0</v>
      </c>
      <c r="P228" s="19">
        <v>0</v>
      </c>
      <c r="Q228" s="19">
        <f t="shared" si="14"/>
        <v>147</v>
      </c>
    </row>
    <row r="229" spans="1:17" ht="12.95" customHeight="1" x14ac:dyDescent="0.2">
      <c r="A229" s="18" t="s">
        <v>718</v>
      </c>
      <c r="B229" s="19">
        <v>27</v>
      </c>
      <c r="C229" s="19">
        <v>29</v>
      </c>
      <c r="D229" s="19">
        <v>26</v>
      </c>
      <c r="E229" s="19">
        <v>10</v>
      </c>
      <c r="F229" s="19">
        <v>10</v>
      </c>
      <c r="G229" s="19">
        <v>8</v>
      </c>
      <c r="H229" s="19">
        <v>2</v>
      </c>
      <c r="I229" s="19">
        <v>2</v>
      </c>
      <c r="J229" s="19">
        <v>2</v>
      </c>
      <c r="K229" s="19">
        <v>14</v>
      </c>
      <c r="L229" s="19">
        <v>14</v>
      </c>
      <c r="M229" s="19">
        <v>15</v>
      </c>
      <c r="N229" s="19">
        <v>50</v>
      </c>
      <c r="O229" s="19">
        <v>0</v>
      </c>
      <c r="P229" s="19">
        <v>1</v>
      </c>
      <c r="Q229" s="19">
        <f t="shared" si="14"/>
        <v>210</v>
      </c>
    </row>
    <row r="230" spans="1:17" ht="12.95" customHeight="1" x14ac:dyDescent="0.2">
      <c r="A230" s="18" t="s">
        <v>717</v>
      </c>
      <c r="B230" s="19">
        <v>106</v>
      </c>
      <c r="C230" s="19">
        <v>105</v>
      </c>
      <c r="D230" s="19">
        <v>106</v>
      </c>
      <c r="E230" s="19">
        <v>8</v>
      </c>
      <c r="F230" s="19">
        <v>9</v>
      </c>
      <c r="G230" s="19">
        <v>7</v>
      </c>
      <c r="H230" s="19">
        <v>1</v>
      </c>
      <c r="I230" s="19">
        <v>1</v>
      </c>
      <c r="J230" s="19">
        <v>0</v>
      </c>
      <c r="K230" s="19">
        <v>24</v>
      </c>
      <c r="L230" s="19">
        <v>23</v>
      </c>
      <c r="M230" s="19">
        <v>24</v>
      </c>
      <c r="N230" s="19">
        <v>77</v>
      </c>
      <c r="O230" s="19">
        <v>0</v>
      </c>
      <c r="P230" s="19">
        <v>4</v>
      </c>
      <c r="Q230" s="19">
        <f t="shared" si="14"/>
        <v>495</v>
      </c>
    </row>
    <row r="231" spans="1:17" ht="12.95" customHeight="1" x14ac:dyDescent="0.2">
      <c r="A231" s="18" t="s">
        <v>716</v>
      </c>
      <c r="B231" s="19">
        <v>25</v>
      </c>
      <c r="C231" s="19">
        <v>23</v>
      </c>
      <c r="D231" s="19">
        <v>20</v>
      </c>
      <c r="E231" s="19">
        <v>1</v>
      </c>
      <c r="F231" s="19">
        <v>1</v>
      </c>
      <c r="G231" s="19">
        <v>0</v>
      </c>
      <c r="H231" s="19">
        <v>1</v>
      </c>
      <c r="I231" s="19">
        <v>1</v>
      </c>
      <c r="J231" s="19">
        <v>2</v>
      </c>
      <c r="K231" s="19">
        <v>8</v>
      </c>
      <c r="L231" s="19">
        <v>8</v>
      </c>
      <c r="M231" s="19">
        <v>8</v>
      </c>
      <c r="N231" s="19">
        <v>25</v>
      </c>
      <c r="O231" s="19">
        <v>0</v>
      </c>
      <c r="P231" s="19">
        <v>0</v>
      </c>
      <c r="Q231" s="19">
        <f t="shared" si="14"/>
        <v>123</v>
      </c>
    </row>
    <row r="232" spans="1:17" ht="12.95" customHeight="1" x14ac:dyDescent="0.2">
      <c r="A232" s="18" t="s">
        <v>715</v>
      </c>
      <c r="B232" s="19">
        <v>122</v>
      </c>
      <c r="C232" s="19">
        <v>120</v>
      </c>
      <c r="D232" s="19">
        <v>114</v>
      </c>
      <c r="E232" s="19">
        <v>6</v>
      </c>
      <c r="F232" s="19">
        <v>9</v>
      </c>
      <c r="G232" s="19">
        <v>6</v>
      </c>
      <c r="H232" s="19">
        <v>4</v>
      </c>
      <c r="I232" s="19">
        <v>4</v>
      </c>
      <c r="J232" s="19">
        <v>6</v>
      </c>
      <c r="K232" s="19">
        <v>30</v>
      </c>
      <c r="L232" s="19">
        <v>31</v>
      </c>
      <c r="M232" s="19">
        <v>34</v>
      </c>
      <c r="N232" s="19">
        <v>101</v>
      </c>
      <c r="O232" s="19">
        <v>0</v>
      </c>
      <c r="P232" s="19">
        <v>10</v>
      </c>
      <c r="Q232" s="19">
        <f t="shared" si="14"/>
        <v>597</v>
      </c>
    </row>
    <row r="233" spans="1:17" ht="12.95" customHeight="1" x14ac:dyDescent="0.2">
      <c r="A233" s="18" t="s">
        <v>714</v>
      </c>
      <c r="B233" s="19">
        <v>60</v>
      </c>
      <c r="C233" s="19">
        <v>58</v>
      </c>
      <c r="D233" s="19">
        <v>59</v>
      </c>
      <c r="E233" s="19">
        <v>6</v>
      </c>
      <c r="F233" s="19">
        <v>4</v>
      </c>
      <c r="G233" s="19">
        <v>4</v>
      </c>
      <c r="H233" s="19">
        <v>6</v>
      </c>
      <c r="I233" s="19">
        <v>7</v>
      </c>
      <c r="J233" s="19">
        <v>7</v>
      </c>
      <c r="K233" s="19">
        <v>20</v>
      </c>
      <c r="L233" s="19">
        <v>20</v>
      </c>
      <c r="M233" s="19">
        <v>19</v>
      </c>
      <c r="N233" s="19">
        <v>59</v>
      </c>
      <c r="O233" s="19">
        <v>0</v>
      </c>
      <c r="P233" s="19">
        <v>1</v>
      </c>
      <c r="Q233" s="19">
        <f t="shared" si="14"/>
        <v>330</v>
      </c>
    </row>
    <row r="234" spans="1:17" ht="12.95" customHeight="1" x14ac:dyDescent="0.2">
      <c r="A234" s="18" t="s">
        <v>713</v>
      </c>
      <c r="B234" s="19">
        <v>50</v>
      </c>
      <c r="C234" s="19">
        <v>51</v>
      </c>
      <c r="D234" s="19">
        <v>48</v>
      </c>
      <c r="E234" s="19">
        <v>16</v>
      </c>
      <c r="F234" s="19">
        <v>15</v>
      </c>
      <c r="G234" s="19">
        <v>15</v>
      </c>
      <c r="H234" s="19">
        <v>2</v>
      </c>
      <c r="I234" s="19">
        <v>4</v>
      </c>
      <c r="J234" s="19">
        <v>3</v>
      </c>
      <c r="K234" s="19">
        <v>22</v>
      </c>
      <c r="L234" s="19">
        <v>26</v>
      </c>
      <c r="M234" s="19">
        <v>24</v>
      </c>
      <c r="N234" s="19">
        <v>53</v>
      </c>
      <c r="O234" s="19">
        <v>0</v>
      </c>
      <c r="P234" s="19">
        <v>1</v>
      </c>
      <c r="Q234" s="19">
        <f t="shared" si="14"/>
        <v>330</v>
      </c>
    </row>
    <row r="235" spans="1:17" s="26" customFormat="1" ht="12.95" customHeight="1" x14ac:dyDescent="0.2">
      <c r="A235" s="30" t="s">
        <v>620</v>
      </c>
      <c r="B235" s="22">
        <f>SUM(B207:B234)</f>
        <v>1679</v>
      </c>
      <c r="C235" s="22">
        <f t="shared" ref="C235:P235" si="15">SUM(C207:C234)</f>
        <v>1621</v>
      </c>
      <c r="D235" s="22">
        <f t="shared" si="15"/>
        <v>1550</v>
      </c>
      <c r="E235" s="22">
        <f t="shared" si="15"/>
        <v>195</v>
      </c>
      <c r="F235" s="22">
        <f t="shared" si="15"/>
        <v>195</v>
      </c>
      <c r="G235" s="22">
        <f t="shared" si="15"/>
        <v>167</v>
      </c>
      <c r="H235" s="22">
        <f t="shared" si="15"/>
        <v>77</v>
      </c>
      <c r="I235" s="22">
        <f t="shared" si="15"/>
        <v>82</v>
      </c>
      <c r="J235" s="22">
        <f t="shared" si="15"/>
        <v>90</v>
      </c>
      <c r="K235" s="22">
        <f t="shared" si="15"/>
        <v>485</v>
      </c>
      <c r="L235" s="22">
        <f t="shared" si="15"/>
        <v>501</v>
      </c>
      <c r="M235" s="22">
        <f t="shared" si="15"/>
        <v>504</v>
      </c>
      <c r="N235" s="22">
        <f t="shared" si="15"/>
        <v>1609</v>
      </c>
      <c r="O235" s="22">
        <f t="shared" si="15"/>
        <v>0</v>
      </c>
      <c r="P235" s="22">
        <f t="shared" si="15"/>
        <v>65</v>
      </c>
      <c r="Q235" s="22">
        <f t="shared" ref="Q235" si="16">SUM(Q207:Q234)</f>
        <v>8820</v>
      </c>
    </row>
    <row r="236" spans="1:17" s="26" customFormat="1" ht="12.95" customHeight="1" x14ac:dyDescent="0.2">
      <c r="A236" s="16"/>
      <c r="B236" s="17"/>
      <c r="C236" s="17"/>
      <c r="D236" s="17"/>
      <c r="E236" s="17"/>
      <c r="F236" s="17"/>
      <c r="G236" s="17"/>
      <c r="H236" s="17"/>
      <c r="I236" s="17"/>
      <c r="J236" s="17"/>
      <c r="K236" s="17"/>
      <c r="L236" s="17"/>
      <c r="M236" s="17"/>
      <c r="N236" s="17"/>
      <c r="O236" s="17"/>
      <c r="P236" s="17"/>
      <c r="Q236" s="17"/>
    </row>
    <row r="237" spans="1:17" s="26" customFormat="1" ht="12.95" customHeight="1" x14ac:dyDescent="0.2">
      <c r="A237" s="16" t="s">
        <v>712</v>
      </c>
      <c r="B237" s="17"/>
      <c r="C237" s="17"/>
      <c r="D237" s="17"/>
      <c r="E237" s="17"/>
      <c r="F237" s="17"/>
      <c r="G237" s="17"/>
      <c r="H237" s="17"/>
      <c r="I237" s="17"/>
      <c r="J237" s="17"/>
      <c r="K237" s="17"/>
      <c r="L237" s="17"/>
      <c r="M237" s="17"/>
      <c r="N237" s="17"/>
      <c r="O237" s="17"/>
      <c r="P237" s="17"/>
      <c r="Q237" s="17"/>
    </row>
    <row r="238" spans="1:17" ht="12.95" customHeight="1" x14ac:dyDescent="0.2">
      <c r="A238" s="18" t="s">
        <v>711</v>
      </c>
      <c r="B238" s="19">
        <v>57</v>
      </c>
      <c r="C238" s="19">
        <v>53</v>
      </c>
      <c r="D238" s="19">
        <v>48</v>
      </c>
      <c r="E238" s="19">
        <v>25</v>
      </c>
      <c r="F238" s="19">
        <v>24</v>
      </c>
      <c r="G238" s="19">
        <v>23</v>
      </c>
      <c r="H238" s="19">
        <v>12</v>
      </c>
      <c r="I238" s="19">
        <v>12</v>
      </c>
      <c r="J238" s="19">
        <v>12</v>
      </c>
      <c r="K238" s="19">
        <v>3</v>
      </c>
      <c r="L238" s="19">
        <v>4</v>
      </c>
      <c r="M238" s="19">
        <v>3</v>
      </c>
      <c r="N238" s="19">
        <v>117</v>
      </c>
      <c r="O238" s="19">
        <v>0</v>
      </c>
      <c r="P238" s="19">
        <v>0</v>
      </c>
      <c r="Q238" s="19">
        <f>SUM(B238:P238)</f>
        <v>393</v>
      </c>
    </row>
    <row r="239" spans="1:17" ht="12.95" customHeight="1" x14ac:dyDescent="0.2">
      <c r="A239" s="18" t="s">
        <v>710</v>
      </c>
      <c r="B239" s="19">
        <v>35</v>
      </c>
      <c r="C239" s="19">
        <v>26</v>
      </c>
      <c r="D239" s="19">
        <v>29</v>
      </c>
      <c r="E239" s="19">
        <v>15</v>
      </c>
      <c r="F239" s="19">
        <v>16</v>
      </c>
      <c r="G239" s="19">
        <v>13</v>
      </c>
      <c r="H239" s="19">
        <v>7</v>
      </c>
      <c r="I239" s="19">
        <v>7</v>
      </c>
      <c r="J239" s="19">
        <v>9</v>
      </c>
      <c r="K239" s="19">
        <v>4</v>
      </c>
      <c r="L239" s="19">
        <v>5</v>
      </c>
      <c r="M239" s="19">
        <v>6</v>
      </c>
      <c r="N239" s="19">
        <v>37</v>
      </c>
      <c r="O239" s="19">
        <v>0</v>
      </c>
      <c r="P239" s="19">
        <v>1</v>
      </c>
      <c r="Q239" s="19">
        <f t="shared" ref="Q239:Q264" si="17">SUM(B239:P239)</f>
        <v>210</v>
      </c>
    </row>
    <row r="240" spans="1:17" ht="12.95" customHeight="1" x14ac:dyDescent="0.2">
      <c r="A240" s="18" t="s">
        <v>709</v>
      </c>
      <c r="B240" s="19">
        <v>21</v>
      </c>
      <c r="C240" s="19">
        <v>20</v>
      </c>
      <c r="D240" s="19">
        <v>15</v>
      </c>
      <c r="E240" s="19">
        <v>1</v>
      </c>
      <c r="F240" s="19">
        <v>2</v>
      </c>
      <c r="G240" s="19">
        <v>1</v>
      </c>
      <c r="H240" s="19">
        <v>4</v>
      </c>
      <c r="I240" s="19">
        <v>3</v>
      </c>
      <c r="J240" s="19">
        <v>3</v>
      </c>
      <c r="K240" s="19">
        <v>1</v>
      </c>
      <c r="L240" s="19">
        <v>1</v>
      </c>
      <c r="M240" s="19">
        <v>1</v>
      </c>
      <c r="N240" s="19">
        <v>53</v>
      </c>
      <c r="O240" s="19">
        <v>0</v>
      </c>
      <c r="P240" s="19">
        <v>0</v>
      </c>
      <c r="Q240" s="19">
        <f t="shared" si="17"/>
        <v>126</v>
      </c>
    </row>
    <row r="241" spans="1:17" ht="12.95" customHeight="1" x14ac:dyDescent="0.2">
      <c r="A241" s="18" t="s">
        <v>708</v>
      </c>
      <c r="B241" s="19">
        <v>68</v>
      </c>
      <c r="C241" s="19">
        <v>62</v>
      </c>
      <c r="D241" s="19">
        <v>59</v>
      </c>
      <c r="E241" s="19">
        <v>14</v>
      </c>
      <c r="F241" s="19">
        <v>14</v>
      </c>
      <c r="G241" s="19">
        <v>15</v>
      </c>
      <c r="H241" s="19">
        <v>6</v>
      </c>
      <c r="I241" s="19">
        <v>6</v>
      </c>
      <c r="J241" s="19">
        <v>6</v>
      </c>
      <c r="K241" s="19">
        <v>8</v>
      </c>
      <c r="L241" s="19">
        <v>7</v>
      </c>
      <c r="M241" s="19">
        <v>8</v>
      </c>
      <c r="N241" s="19">
        <v>81</v>
      </c>
      <c r="O241" s="19">
        <v>0</v>
      </c>
      <c r="P241" s="19">
        <v>0</v>
      </c>
      <c r="Q241" s="19">
        <f t="shared" si="17"/>
        <v>354</v>
      </c>
    </row>
    <row r="242" spans="1:17" ht="12.95" customHeight="1" x14ac:dyDescent="0.2">
      <c r="A242" s="18" t="s">
        <v>707</v>
      </c>
      <c r="B242" s="19">
        <v>38</v>
      </c>
      <c r="C242" s="19">
        <v>34</v>
      </c>
      <c r="D242" s="19">
        <v>28</v>
      </c>
      <c r="E242" s="19">
        <v>16</v>
      </c>
      <c r="F242" s="19">
        <v>15</v>
      </c>
      <c r="G242" s="19">
        <v>14</v>
      </c>
      <c r="H242" s="19">
        <v>7</v>
      </c>
      <c r="I242" s="19">
        <v>6</v>
      </c>
      <c r="J242" s="19">
        <v>6</v>
      </c>
      <c r="K242" s="19">
        <v>6</v>
      </c>
      <c r="L242" s="19">
        <v>7</v>
      </c>
      <c r="M242" s="19">
        <v>6</v>
      </c>
      <c r="N242" s="19">
        <v>69</v>
      </c>
      <c r="O242" s="19">
        <v>0</v>
      </c>
      <c r="P242" s="19">
        <v>0</v>
      </c>
      <c r="Q242" s="19">
        <f t="shared" si="17"/>
        <v>252</v>
      </c>
    </row>
    <row r="243" spans="1:17" ht="12.95" customHeight="1" x14ac:dyDescent="0.2">
      <c r="A243" s="18" t="s">
        <v>706</v>
      </c>
      <c r="B243" s="19">
        <v>36</v>
      </c>
      <c r="C243" s="19">
        <v>37</v>
      </c>
      <c r="D243" s="19">
        <v>34</v>
      </c>
      <c r="E243" s="19">
        <v>18</v>
      </c>
      <c r="F243" s="19">
        <v>18</v>
      </c>
      <c r="G243" s="19">
        <v>20</v>
      </c>
      <c r="H243" s="19">
        <v>8</v>
      </c>
      <c r="I243" s="19">
        <v>9</v>
      </c>
      <c r="J243" s="19">
        <v>8</v>
      </c>
      <c r="K243" s="19">
        <v>1</v>
      </c>
      <c r="L243" s="19">
        <v>1</v>
      </c>
      <c r="M243" s="19">
        <v>2</v>
      </c>
      <c r="N243" s="19">
        <v>93</v>
      </c>
      <c r="O243" s="19">
        <v>0</v>
      </c>
      <c r="P243" s="19">
        <v>0</v>
      </c>
      <c r="Q243" s="19">
        <f t="shared" si="17"/>
        <v>285</v>
      </c>
    </row>
    <row r="244" spans="1:17" ht="12.95" customHeight="1" x14ac:dyDescent="0.2">
      <c r="A244" s="18" t="s">
        <v>705</v>
      </c>
      <c r="B244" s="19">
        <v>26</v>
      </c>
      <c r="C244" s="19">
        <v>38</v>
      </c>
      <c r="D244" s="19">
        <v>26</v>
      </c>
      <c r="E244" s="19">
        <v>8</v>
      </c>
      <c r="F244" s="19">
        <v>7</v>
      </c>
      <c r="G244" s="19">
        <v>8</v>
      </c>
      <c r="H244" s="19">
        <v>3</v>
      </c>
      <c r="I244" s="19">
        <v>3</v>
      </c>
      <c r="J244" s="19">
        <v>3</v>
      </c>
      <c r="K244" s="19">
        <v>1</v>
      </c>
      <c r="L244" s="19">
        <v>2</v>
      </c>
      <c r="M244" s="19">
        <v>2</v>
      </c>
      <c r="N244" s="19">
        <v>50</v>
      </c>
      <c r="O244" s="19">
        <v>0</v>
      </c>
      <c r="P244" s="19">
        <v>0</v>
      </c>
      <c r="Q244" s="19">
        <f t="shared" si="17"/>
        <v>177</v>
      </c>
    </row>
    <row r="245" spans="1:17" ht="12.95" customHeight="1" x14ac:dyDescent="0.2">
      <c r="A245" s="18" t="s">
        <v>704</v>
      </c>
      <c r="B245" s="19">
        <v>6</v>
      </c>
      <c r="C245" s="19">
        <v>7</v>
      </c>
      <c r="D245" s="19">
        <v>6</v>
      </c>
      <c r="E245" s="19">
        <v>2</v>
      </c>
      <c r="F245" s="19">
        <v>2</v>
      </c>
      <c r="G245" s="19">
        <v>2</v>
      </c>
      <c r="H245" s="19">
        <v>3</v>
      </c>
      <c r="I245" s="19">
        <v>3</v>
      </c>
      <c r="J245" s="19">
        <v>3</v>
      </c>
      <c r="K245" s="19">
        <v>2</v>
      </c>
      <c r="L245" s="19">
        <v>2</v>
      </c>
      <c r="M245" s="19">
        <v>2</v>
      </c>
      <c r="N245" s="19">
        <v>8</v>
      </c>
      <c r="O245" s="19">
        <v>0</v>
      </c>
      <c r="P245" s="19">
        <v>0</v>
      </c>
      <c r="Q245" s="19">
        <f t="shared" si="17"/>
        <v>48</v>
      </c>
    </row>
    <row r="246" spans="1:17" ht="12.95" customHeight="1" x14ac:dyDescent="0.2">
      <c r="A246" s="18" t="s">
        <v>703</v>
      </c>
      <c r="B246" s="19">
        <v>66</v>
      </c>
      <c r="C246" s="19">
        <v>60</v>
      </c>
      <c r="D246" s="19">
        <v>57</v>
      </c>
      <c r="E246" s="19">
        <v>15</v>
      </c>
      <c r="F246" s="19">
        <v>12</v>
      </c>
      <c r="G246" s="19">
        <v>14</v>
      </c>
      <c r="H246" s="19">
        <v>6</v>
      </c>
      <c r="I246" s="19">
        <v>6</v>
      </c>
      <c r="J246" s="19">
        <v>6</v>
      </c>
      <c r="K246" s="19">
        <v>3</v>
      </c>
      <c r="L246" s="19">
        <v>3</v>
      </c>
      <c r="M246" s="19">
        <v>5</v>
      </c>
      <c r="N246" s="19">
        <v>87</v>
      </c>
      <c r="O246" s="19">
        <v>0</v>
      </c>
      <c r="P246" s="19">
        <v>2</v>
      </c>
      <c r="Q246" s="19">
        <f t="shared" si="17"/>
        <v>342</v>
      </c>
    </row>
    <row r="247" spans="1:17" ht="12.95" customHeight="1" x14ac:dyDescent="0.2">
      <c r="A247" s="18" t="s">
        <v>702</v>
      </c>
      <c r="B247" s="19">
        <v>55</v>
      </c>
      <c r="C247" s="19">
        <v>53</v>
      </c>
      <c r="D247" s="19">
        <v>57</v>
      </c>
      <c r="E247" s="19">
        <v>17</v>
      </c>
      <c r="F247" s="19">
        <v>19</v>
      </c>
      <c r="G247" s="19">
        <v>16</v>
      </c>
      <c r="H247" s="19">
        <v>6</v>
      </c>
      <c r="I247" s="19">
        <v>5</v>
      </c>
      <c r="J247" s="19">
        <v>6</v>
      </c>
      <c r="K247" s="19">
        <v>7</v>
      </c>
      <c r="L247" s="19">
        <v>8</v>
      </c>
      <c r="M247" s="19">
        <v>8</v>
      </c>
      <c r="N247" s="19">
        <v>79</v>
      </c>
      <c r="O247" s="19">
        <v>0</v>
      </c>
      <c r="P247" s="19">
        <v>3</v>
      </c>
      <c r="Q247" s="19">
        <f t="shared" si="17"/>
        <v>339</v>
      </c>
    </row>
    <row r="248" spans="1:17" ht="12.95" customHeight="1" x14ac:dyDescent="0.2">
      <c r="A248" s="18" t="s">
        <v>701</v>
      </c>
      <c r="B248" s="19">
        <v>82</v>
      </c>
      <c r="C248" s="19">
        <v>75</v>
      </c>
      <c r="D248" s="19">
        <v>74</v>
      </c>
      <c r="E248" s="19">
        <v>17</v>
      </c>
      <c r="F248" s="19">
        <v>15</v>
      </c>
      <c r="G248" s="19">
        <v>14</v>
      </c>
      <c r="H248" s="19">
        <v>8</v>
      </c>
      <c r="I248" s="19">
        <v>8</v>
      </c>
      <c r="J248" s="19">
        <v>8</v>
      </c>
      <c r="K248" s="19">
        <v>13</v>
      </c>
      <c r="L248" s="19">
        <v>13</v>
      </c>
      <c r="M248" s="19">
        <v>14</v>
      </c>
      <c r="N248" s="19">
        <v>101</v>
      </c>
      <c r="O248" s="19">
        <v>0</v>
      </c>
      <c r="P248" s="19">
        <v>5</v>
      </c>
      <c r="Q248" s="19">
        <f t="shared" si="17"/>
        <v>447</v>
      </c>
    </row>
    <row r="249" spans="1:17" ht="12.95" customHeight="1" x14ac:dyDescent="0.2">
      <c r="A249" s="18" t="s">
        <v>700</v>
      </c>
      <c r="B249" s="19">
        <v>79</v>
      </c>
      <c r="C249" s="19">
        <v>77</v>
      </c>
      <c r="D249" s="19">
        <v>75</v>
      </c>
      <c r="E249" s="19">
        <v>14</v>
      </c>
      <c r="F249" s="19">
        <v>15</v>
      </c>
      <c r="G249" s="19">
        <v>12</v>
      </c>
      <c r="H249" s="19">
        <v>5</v>
      </c>
      <c r="I249" s="19">
        <v>5</v>
      </c>
      <c r="J249" s="19">
        <v>6</v>
      </c>
      <c r="K249" s="19">
        <v>8</v>
      </c>
      <c r="L249" s="19">
        <v>9</v>
      </c>
      <c r="M249" s="19">
        <v>8</v>
      </c>
      <c r="N249" s="19">
        <v>82</v>
      </c>
      <c r="O249" s="19">
        <v>0</v>
      </c>
      <c r="P249" s="19">
        <v>4</v>
      </c>
      <c r="Q249" s="19">
        <f t="shared" si="17"/>
        <v>399</v>
      </c>
    </row>
    <row r="250" spans="1:17" ht="12.95" customHeight="1" x14ac:dyDescent="0.2">
      <c r="A250" s="18" t="s">
        <v>699</v>
      </c>
      <c r="B250" s="19">
        <v>55</v>
      </c>
      <c r="C250" s="19">
        <v>52</v>
      </c>
      <c r="D250" s="19">
        <v>52</v>
      </c>
      <c r="E250" s="19">
        <v>17</v>
      </c>
      <c r="F250" s="19">
        <v>16</v>
      </c>
      <c r="G250" s="19">
        <v>17</v>
      </c>
      <c r="H250" s="19">
        <v>0</v>
      </c>
      <c r="I250" s="19">
        <v>1</v>
      </c>
      <c r="J250" s="19">
        <v>0</v>
      </c>
      <c r="K250" s="19">
        <v>5</v>
      </c>
      <c r="L250" s="19">
        <v>5</v>
      </c>
      <c r="M250" s="19">
        <v>6</v>
      </c>
      <c r="N250" s="19">
        <v>80</v>
      </c>
      <c r="O250" s="19">
        <v>0</v>
      </c>
      <c r="P250" s="19">
        <v>0</v>
      </c>
      <c r="Q250" s="19">
        <f t="shared" si="17"/>
        <v>306</v>
      </c>
    </row>
    <row r="251" spans="1:17" ht="12.95" customHeight="1" x14ac:dyDescent="0.2">
      <c r="A251" s="18" t="s">
        <v>698</v>
      </c>
      <c r="B251" s="19">
        <v>31</v>
      </c>
      <c r="C251" s="19">
        <v>27</v>
      </c>
      <c r="D251" s="19">
        <v>24</v>
      </c>
      <c r="E251" s="19">
        <v>4</v>
      </c>
      <c r="F251" s="19">
        <v>4</v>
      </c>
      <c r="G251" s="19">
        <v>5</v>
      </c>
      <c r="H251" s="19">
        <v>2</v>
      </c>
      <c r="I251" s="19">
        <v>2</v>
      </c>
      <c r="J251" s="19">
        <v>2</v>
      </c>
      <c r="K251" s="19">
        <v>2</v>
      </c>
      <c r="L251" s="19">
        <v>1</v>
      </c>
      <c r="M251" s="19">
        <v>1</v>
      </c>
      <c r="N251" s="19">
        <v>39</v>
      </c>
      <c r="O251" s="19">
        <v>0</v>
      </c>
      <c r="P251" s="19">
        <v>0</v>
      </c>
      <c r="Q251" s="19">
        <f t="shared" si="17"/>
        <v>144</v>
      </c>
    </row>
    <row r="252" spans="1:17" ht="12.95" customHeight="1" x14ac:dyDescent="0.2">
      <c r="A252" s="18" t="s">
        <v>697</v>
      </c>
      <c r="B252" s="19">
        <v>2</v>
      </c>
      <c r="C252" s="19">
        <v>3</v>
      </c>
      <c r="D252" s="19">
        <v>3</v>
      </c>
      <c r="E252" s="19">
        <v>3</v>
      </c>
      <c r="F252" s="19">
        <v>4</v>
      </c>
      <c r="G252" s="19">
        <v>3</v>
      </c>
      <c r="H252" s="19">
        <v>1</v>
      </c>
      <c r="I252" s="19">
        <v>1</v>
      </c>
      <c r="J252" s="19">
        <v>1</v>
      </c>
      <c r="K252" s="19">
        <v>0</v>
      </c>
      <c r="L252" s="19">
        <v>0</v>
      </c>
      <c r="M252" s="19">
        <v>0</v>
      </c>
      <c r="N252" s="19">
        <v>9</v>
      </c>
      <c r="O252" s="19">
        <v>0</v>
      </c>
      <c r="P252" s="19">
        <v>0</v>
      </c>
      <c r="Q252" s="19">
        <f t="shared" si="17"/>
        <v>30</v>
      </c>
    </row>
    <row r="253" spans="1:17" ht="12.95" customHeight="1" x14ac:dyDescent="0.2">
      <c r="A253" s="18" t="s">
        <v>696</v>
      </c>
      <c r="B253" s="19">
        <v>40</v>
      </c>
      <c r="C253" s="19">
        <v>44</v>
      </c>
      <c r="D253" s="19">
        <v>39</v>
      </c>
      <c r="E253" s="19">
        <v>16</v>
      </c>
      <c r="F253" s="19">
        <v>18</v>
      </c>
      <c r="G253" s="19">
        <v>17</v>
      </c>
      <c r="H253" s="19">
        <v>0</v>
      </c>
      <c r="I253" s="19">
        <v>1</v>
      </c>
      <c r="J253" s="19">
        <v>0</v>
      </c>
      <c r="K253" s="19">
        <v>10</v>
      </c>
      <c r="L253" s="19">
        <v>8</v>
      </c>
      <c r="M253" s="19">
        <v>8</v>
      </c>
      <c r="N253" s="19">
        <v>63</v>
      </c>
      <c r="O253" s="19">
        <v>0</v>
      </c>
      <c r="P253" s="19">
        <v>0</v>
      </c>
      <c r="Q253" s="19">
        <f t="shared" si="17"/>
        <v>264</v>
      </c>
    </row>
    <row r="254" spans="1:17" ht="12.95" customHeight="1" x14ac:dyDescent="0.2">
      <c r="A254" s="18" t="s">
        <v>695</v>
      </c>
      <c r="B254" s="19">
        <v>27</v>
      </c>
      <c r="C254" s="19">
        <v>33</v>
      </c>
      <c r="D254" s="19">
        <v>28</v>
      </c>
      <c r="E254" s="19">
        <v>8</v>
      </c>
      <c r="F254" s="19">
        <v>7</v>
      </c>
      <c r="G254" s="19">
        <v>7</v>
      </c>
      <c r="H254" s="19">
        <v>5</v>
      </c>
      <c r="I254" s="19">
        <v>6</v>
      </c>
      <c r="J254" s="19">
        <v>5</v>
      </c>
      <c r="K254" s="19">
        <v>4</v>
      </c>
      <c r="L254" s="19">
        <v>3</v>
      </c>
      <c r="M254" s="19">
        <v>4</v>
      </c>
      <c r="N254" s="19">
        <v>57</v>
      </c>
      <c r="O254" s="19">
        <v>0</v>
      </c>
      <c r="P254" s="19">
        <v>1</v>
      </c>
      <c r="Q254" s="19">
        <f t="shared" si="17"/>
        <v>195</v>
      </c>
    </row>
    <row r="255" spans="1:17" ht="12.95" customHeight="1" x14ac:dyDescent="0.2">
      <c r="A255" s="18" t="s">
        <v>694</v>
      </c>
      <c r="B255" s="19">
        <v>64</v>
      </c>
      <c r="C255" s="19">
        <v>68</v>
      </c>
      <c r="D255" s="19">
        <v>61</v>
      </c>
      <c r="E255" s="19">
        <v>18</v>
      </c>
      <c r="F255" s="19">
        <v>17</v>
      </c>
      <c r="G255" s="19">
        <v>16</v>
      </c>
      <c r="H255" s="19">
        <v>4</v>
      </c>
      <c r="I255" s="19">
        <v>4</v>
      </c>
      <c r="J255" s="19">
        <v>6</v>
      </c>
      <c r="K255" s="19">
        <v>5</v>
      </c>
      <c r="L255" s="19">
        <v>5</v>
      </c>
      <c r="M255" s="19">
        <v>7</v>
      </c>
      <c r="N255" s="19">
        <v>103</v>
      </c>
      <c r="O255" s="19">
        <v>0</v>
      </c>
      <c r="P255" s="19">
        <v>0</v>
      </c>
      <c r="Q255" s="19">
        <f t="shared" si="17"/>
        <v>378</v>
      </c>
    </row>
    <row r="256" spans="1:17" ht="12.95" customHeight="1" x14ac:dyDescent="0.2">
      <c r="A256" s="18" t="s">
        <v>693</v>
      </c>
      <c r="B256" s="19">
        <v>46</v>
      </c>
      <c r="C256" s="19">
        <v>41</v>
      </c>
      <c r="D256" s="19">
        <v>38</v>
      </c>
      <c r="E256" s="19">
        <v>5</v>
      </c>
      <c r="F256" s="19">
        <v>5</v>
      </c>
      <c r="G256" s="19">
        <v>8</v>
      </c>
      <c r="H256" s="19">
        <v>5</v>
      </c>
      <c r="I256" s="19">
        <v>7</v>
      </c>
      <c r="J256" s="19">
        <v>4</v>
      </c>
      <c r="K256" s="19">
        <v>7</v>
      </c>
      <c r="L256" s="19">
        <v>8</v>
      </c>
      <c r="M256" s="19">
        <v>9</v>
      </c>
      <c r="N256" s="19">
        <v>61</v>
      </c>
      <c r="O256" s="19">
        <v>0</v>
      </c>
      <c r="P256" s="19">
        <v>2</v>
      </c>
      <c r="Q256" s="19">
        <f t="shared" si="17"/>
        <v>246</v>
      </c>
    </row>
    <row r="257" spans="1:17" ht="12.95" customHeight="1" x14ac:dyDescent="0.2">
      <c r="A257" s="18" t="s">
        <v>692</v>
      </c>
      <c r="B257" s="19">
        <v>171</v>
      </c>
      <c r="C257" s="19">
        <v>170</v>
      </c>
      <c r="D257" s="19">
        <v>164</v>
      </c>
      <c r="E257" s="19">
        <v>31</v>
      </c>
      <c r="F257" s="19">
        <v>26</v>
      </c>
      <c r="G257" s="19">
        <v>28</v>
      </c>
      <c r="H257" s="19">
        <v>13</v>
      </c>
      <c r="I257" s="19">
        <v>14</v>
      </c>
      <c r="J257" s="19">
        <v>10</v>
      </c>
      <c r="K257" s="19">
        <v>28</v>
      </c>
      <c r="L257" s="19">
        <v>25</v>
      </c>
      <c r="M257" s="19">
        <v>27</v>
      </c>
      <c r="N257" s="19">
        <v>162</v>
      </c>
      <c r="O257" s="19">
        <v>0</v>
      </c>
      <c r="P257" s="19">
        <v>10</v>
      </c>
      <c r="Q257" s="19">
        <f t="shared" si="17"/>
        <v>879</v>
      </c>
    </row>
    <row r="258" spans="1:17" ht="12.95" customHeight="1" x14ac:dyDescent="0.2">
      <c r="A258" s="18" t="s">
        <v>691</v>
      </c>
      <c r="B258" s="19">
        <v>43</v>
      </c>
      <c r="C258" s="19">
        <v>44</v>
      </c>
      <c r="D258" s="19">
        <v>42</v>
      </c>
      <c r="E258" s="19">
        <v>19</v>
      </c>
      <c r="F258" s="19">
        <v>18</v>
      </c>
      <c r="G258" s="19">
        <v>18</v>
      </c>
      <c r="H258" s="19">
        <v>3</v>
      </c>
      <c r="I258" s="19">
        <v>3</v>
      </c>
      <c r="J258" s="19">
        <v>4</v>
      </c>
      <c r="K258" s="19">
        <v>5</v>
      </c>
      <c r="L258" s="19">
        <v>5</v>
      </c>
      <c r="M258" s="19">
        <v>5</v>
      </c>
      <c r="N258" s="19">
        <v>52</v>
      </c>
      <c r="O258" s="19">
        <v>0</v>
      </c>
      <c r="P258" s="19">
        <v>3</v>
      </c>
      <c r="Q258" s="19">
        <f t="shared" si="17"/>
        <v>264</v>
      </c>
    </row>
    <row r="259" spans="1:17" ht="12.95" customHeight="1" x14ac:dyDescent="0.2">
      <c r="A259" s="18" t="s">
        <v>690</v>
      </c>
      <c r="B259" s="19">
        <v>19</v>
      </c>
      <c r="C259" s="19">
        <v>20</v>
      </c>
      <c r="D259" s="19">
        <v>17</v>
      </c>
      <c r="E259" s="19">
        <v>6</v>
      </c>
      <c r="F259" s="19">
        <v>6</v>
      </c>
      <c r="G259" s="19">
        <v>8</v>
      </c>
      <c r="H259" s="19">
        <v>5</v>
      </c>
      <c r="I259" s="19">
        <v>5</v>
      </c>
      <c r="J259" s="19">
        <v>5</v>
      </c>
      <c r="K259" s="19">
        <v>9</v>
      </c>
      <c r="L259" s="19">
        <v>9</v>
      </c>
      <c r="M259" s="19">
        <v>9</v>
      </c>
      <c r="N259" s="19">
        <v>25</v>
      </c>
      <c r="O259" s="19">
        <v>0</v>
      </c>
      <c r="P259" s="19">
        <v>1</v>
      </c>
      <c r="Q259" s="19">
        <f t="shared" si="17"/>
        <v>144</v>
      </c>
    </row>
    <row r="260" spans="1:17" ht="12.95" customHeight="1" x14ac:dyDescent="0.2">
      <c r="A260" s="18" t="s">
        <v>689</v>
      </c>
      <c r="B260" s="19">
        <v>118</v>
      </c>
      <c r="C260" s="19">
        <v>118</v>
      </c>
      <c r="D260" s="19">
        <v>114</v>
      </c>
      <c r="E260" s="19">
        <v>22</v>
      </c>
      <c r="F260" s="19">
        <v>27</v>
      </c>
      <c r="G260" s="19">
        <v>22</v>
      </c>
      <c r="H260" s="19">
        <v>15</v>
      </c>
      <c r="I260" s="19">
        <v>13</v>
      </c>
      <c r="J260" s="19">
        <v>15</v>
      </c>
      <c r="K260" s="19">
        <v>26</v>
      </c>
      <c r="L260" s="19">
        <v>24</v>
      </c>
      <c r="M260" s="19">
        <v>24</v>
      </c>
      <c r="N260" s="19">
        <v>155</v>
      </c>
      <c r="O260" s="19">
        <v>0</v>
      </c>
      <c r="P260" s="19">
        <v>0</v>
      </c>
      <c r="Q260" s="19">
        <f t="shared" si="17"/>
        <v>693</v>
      </c>
    </row>
    <row r="261" spans="1:17" ht="12.95" customHeight="1" x14ac:dyDescent="0.2">
      <c r="A261" s="18" t="s">
        <v>688</v>
      </c>
      <c r="B261" s="19">
        <v>126</v>
      </c>
      <c r="C261" s="19">
        <v>119</v>
      </c>
      <c r="D261" s="19">
        <v>114</v>
      </c>
      <c r="E261" s="19">
        <v>14</v>
      </c>
      <c r="F261" s="19">
        <v>16</v>
      </c>
      <c r="G261" s="19">
        <v>11</v>
      </c>
      <c r="H261" s="19">
        <v>10</v>
      </c>
      <c r="I261" s="19">
        <v>9</v>
      </c>
      <c r="J261" s="19">
        <v>13</v>
      </c>
      <c r="K261" s="19">
        <v>12</v>
      </c>
      <c r="L261" s="19">
        <v>12</v>
      </c>
      <c r="M261" s="19">
        <v>12</v>
      </c>
      <c r="N261" s="19">
        <v>93</v>
      </c>
      <c r="O261" s="19">
        <v>0</v>
      </c>
      <c r="P261" s="19">
        <v>3</v>
      </c>
      <c r="Q261" s="19">
        <f t="shared" si="17"/>
        <v>564</v>
      </c>
    </row>
    <row r="262" spans="1:17" ht="12.95" customHeight="1" x14ac:dyDescent="0.2">
      <c r="A262" s="18" t="s">
        <v>687</v>
      </c>
      <c r="B262" s="19">
        <v>22</v>
      </c>
      <c r="C262" s="19">
        <v>22</v>
      </c>
      <c r="D262" s="19">
        <v>18</v>
      </c>
      <c r="E262" s="19">
        <v>10</v>
      </c>
      <c r="F262" s="19">
        <v>8</v>
      </c>
      <c r="G262" s="19">
        <v>10</v>
      </c>
      <c r="H262" s="19">
        <v>4</v>
      </c>
      <c r="I262" s="19">
        <v>6</v>
      </c>
      <c r="J262" s="19">
        <v>5</v>
      </c>
      <c r="K262" s="19">
        <v>1</v>
      </c>
      <c r="L262" s="19">
        <v>1</v>
      </c>
      <c r="M262" s="19">
        <v>1</v>
      </c>
      <c r="N262" s="19">
        <v>39</v>
      </c>
      <c r="O262" s="19">
        <v>0</v>
      </c>
      <c r="P262" s="19">
        <v>0</v>
      </c>
      <c r="Q262" s="19">
        <f t="shared" si="17"/>
        <v>147</v>
      </c>
    </row>
    <row r="263" spans="1:17" ht="12.95" customHeight="1" x14ac:dyDescent="0.2">
      <c r="A263" s="18" t="s">
        <v>686</v>
      </c>
      <c r="B263" s="19">
        <v>19</v>
      </c>
      <c r="C263" s="19">
        <v>20</v>
      </c>
      <c r="D263" s="19">
        <v>19</v>
      </c>
      <c r="E263" s="19">
        <v>10</v>
      </c>
      <c r="F263" s="19">
        <v>12</v>
      </c>
      <c r="G263" s="19">
        <v>10</v>
      </c>
      <c r="H263" s="19">
        <v>2</v>
      </c>
      <c r="I263" s="19">
        <v>1</v>
      </c>
      <c r="J263" s="19">
        <v>2</v>
      </c>
      <c r="K263" s="19">
        <v>1</v>
      </c>
      <c r="L263" s="19">
        <v>1</v>
      </c>
      <c r="M263" s="19">
        <v>1</v>
      </c>
      <c r="N263" s="19">
        <v>19</v>
      </c>
      <c r="O263" s="19">
        <v>0</v>
      </c>
      <c r="P263" s="19">
        <v>0</v>
      </c>
      <c r="Q263" s="19">
        <f t="shared" si="17"/>
        <v>117</v>
      </c>
    </row>
    <row r="264" spans="1:17" ht="12.95" customHeight="1" x14ac:dyDescent="0.2">
      <c r="A264" s="18" t="s">
        <v>685</v>
      </c>
      <c r="B264" s="19">
        <v>4</v>
      </c>
      <c r="C264" s="19">
        <v>6</v>
      </c>
      <c r="D264" s="19">
        <v>5</v>
      </c>
      <c r="E264" s="19">
        <v>1</v>
      </c>
      <c r="F264" s="19">
        <v>1</v>
      </c>
      <c r="G264" s="19">
        <v>1</v>
      </c>
      <c r="H264" s="19">
        <v>2</v>
      </c>
      <c r="I264" s="19">
        <v>2</v>
      </c>
      <c r="J264" s="19">
        <v>2</v>
      </c>
      <c r="K264" s="19">
        <v>1</v>
      </c>
      <c r="L264" s="19">
        <v>0</v>
      </c>
      <c r="M264" s="19">
        <v>0</v>
      </c>
      <c r="N264" s="19">
        <v>14</v>
      </c>
      <c r="O264" s="19">
        <v>0</v>
      </c>
      <c r="P264" s="19">
        <v>0</v>
      </c>
      <c r="Q264" s="19">
        <f t="shared" si="17"/>
        <v>39</v>
      </c>
    </row>
    <row r="265" spans="1:17" s="26" customFormat="1" ht="12.95" customHeight="1" x14ac:dyDescent="0.2">
      <c r="A265" s="30" t="s">
        <v>619</v>
      </c>
      <c r="B265" s="22">
        <f>SUM(B238:B264)</f>
        <v>1356</v>
      </c>
      <c r="C265" s="22">
        <f t="shared" ref="C265:P265" si="18">SUM(C238:C264)</f>
        <v>1329</v>
      </c>
      <c r="D265" s="22">
        <f t="shared" si="18"/>
        <v>1246</v>
      </c>
      <c r="E265" s="22">
        <f t="shared" si="18"/>
        <v>346</v>
      </c>
      <c r="F265" s="22">
        <f t="shared" si="18"/>
        <v>344</v>
      </c>
      <c r="G265" s="22">
        <f t="shared" si="18"/>
        <v>333</v>
      </c>
      <c r="H265" s="22">
        <f t="shared" si="18"/>
        <v>146</v>
      </c>
      <c r="I265" s="22">
        <f t="shared" si="18"/>
        <v>148</v>
      </c>
      <c r="J265" s="22">
        <f t="shared" si="18"/>
        <v>150</v>
      </c>
      <c r="K265" s="22">
        <f t="shared" si="18"/>
        <v>173</v>
      </c>
      <c r="L265" s="22">
        <f t="shared" si="18"/>
        <v>169</v>
      </c>
      <c r="M265" s="22">
        <f t="shared" si="18"/>
        <v>179</v>
      </c>
      <c r="N265" s="22">
        <f t="shared" si="18"/>
        <v>1828</v>
      </c>
      <c r="O265" s="22">
        <f t="shared" si="18"/>
        <v>0</v>
      </c>
      <c r="P265" s="22">
        <f t="shared" si="18"/>
        <v>35</v>
      </c>
      <c r="Q265" s="22">
        <f t="shared" ref="Q265" si="19">SUM(Q238:Q264)</f>
        <v>7782</v>
      </c>
    </row>
    <row r="266" spans="1:17" s="26" customFormat="1" ht="12.95" customHeight="1" x14ac:dyDescent="0.2">
      <c r="A266" s="16"/>
      <c r="B266" s="17"/>
      <c r="C266" s="17"/>
      <c r="D266" s="17"/>
      <c r="E266" s="17"/>
      <c r="F266" s="17"/>
      <c r="G266" s="17"/>
      <c r="H266" s="17"/>
      <c r="I266" s="17"/>
      <c r="J266" s="17"/>
      <c r="K266" s="17"/>
      <c r="L266" s="17"/>
      <c r="M266" s="17"/>
      <c r="N266" s="17"/>
      <c r="O266" s="17"/>
      <c r="P266" s="17"/>
      <c r="Q266" s="29"/>
    </row>
    <row r="267" spans="1:17" s="26" customFormat="1" ht="12.95" customHeight="1" x14ac:dyDescent="0.2">
      <c r="A267" s="16" t="s">
        <v>684</v>
      </c>
      <c r="B267" s="17"/>
      <c r="C267" s="17"/>
      <c r="D267" s="17"/>
      <c r="E267" s="17"/>
      <c r="F267" s="17"/>
      <c r="G267" s="17"/>
      <c r="H267" s="17"/>
      <c r="I267" s="17"/>
      <c r="J267" s="17"/>
      <c r="K267" s="17"/>
      <c r="L267" s="17"/>
      <c r="M267" s="17"/>
      <c r="N267" s="17"/>
      <c r="O267" s="17"/>
      <c r="P267" s="17"/>
      <c r="Q267" s="29"/>
    </row>
    <row r="268" spans="1:17" ht="12.95" customHeight="1" x14ac:dyDescent="0.2">
      <c r="A268" s="18" t="s">
        <v>683</v>
      </c>
      <c r="B268" s="19">
        <v>30</v>
      </c>
      <c r="C268" s="19">
        <v>36</v>
      </c>
      <c r="D268" s="19">
        <v>29</v>
      </c>
      <c r="E268" s="19">
        <v>9</v>
      </c>
      <c r="F268" s="19">
        <v>10</v>
      </c>
      <c r="G268" s="19">
        <v>7</v>
      </c>
      <c r="H268" s="19">
        <v>7</v>
      </c>
      <c r="I268" s="19">
        <v>7</v>
      </c>
      <c r="J268" s="19">
        <v>8</v>
      </c>
      <c r="K268" s="19">
        <v>5</v>
      </c>
      <c r="L268" s="19">
        <v>4</v>
      </c>
      <c r="M268" s="19">
        <v>4</v>
      </c>
      <c r="N268" s="19">
        <v>27</v>
      </c>
      <c r="O268" s="19">
        <v>0</v>
      </c>
      <c r="P268" s="19">
        <v>6</v>
      </c>
      <c r="Q268" s="19">
        <f>SUM(B268:P268)</f>
        <v>189</v>
      </c>
    </row>
    <row r="269" spans="1:17" ht="12.95" customHeight="1" x14ac:dyDescent="0.2">
      <c r="A269" s="18" t="s">
        <v>682</v>
      </c>
      <c r="B269" s="19">
        <v>148</v>
      </c>
      <c r="C269" s="19">
        <v>134</v>
      </c>
      <c r="D269" s="19">
        <v>140</v>
      </c>
      <c r="E269" s="19">
        <v>54</v>
      </c>
      <c r="F269" s="19">
        <v>59</v>
      </c>
      <c r="G269" s="19">
        <v>49</v>
      </c>
      <c r="H269" s="19">
        <v>29</v>
      </c>
      <c r="I269" s="19">
        <v>31</v>
      </c>
      <c r="J269" s="19">
        <v>33</v>
      </c>
      <c r="K269" s="19">
        <v>15</v>
      </c>
      <c r="L269" s="19">
        <v>17</v>
      </c>
      <c r="M269" s="19">
        <v>17</v>
      </c>
      <c r="N269" s="19">
        <v>183</v>
      </c>
      <c r="O269" s="19">
        <v>0</v>
      </c>
      <c r="P269" s="19">
        <v>6</v>
      </c>
      <c r="Q269" s="19">
        <f t="shared" ref="Q269:Q296" si="20">SUM(B269:P269)</f>
        <v>915</v>
      </c>
    </row>
    <row r="270" spans="1:17" ht="12.95" customHeight="1" x14ac:dyDescent="0.2">
      <c r="A270" s="18" t="s">
        <v>681</v>
      </c>
      <c r="B270" s="19">
        <v>65</v>
      </c>
      <c r="C270" s="19">
        <v>62</v>
      </c>
      <c r="D270" s="19">
        <v>59</v>
      </c>
      <c r="E270" s="19">
        <v>18</v>
      </c>
      <c r="F270" s="19">
        <v>21</v>
      </c>
      <c r="G270" s="19">
        <v>15</v>
      </c>
      <c r="H270" s="19">
        <v>9</v>
      </c>
      <c r="I270" s="19">
        <v>9</v>
      </c>
      <c r="J270" s="19">
        <v>11</v>
      </c>
      <c r="K270" s="19">
        <v>9</v>
      </c>
      <c r="L270" s="19">
        <v>10</v>
      </c>
      <c r="M270" s="19">
        <v>9</v>
      </c>
      <c r="N270" s="19">
        <v>71</v>
      </c>
      <c r="O270" s="19">
        <v>3</v>
      </c>
      <c r="P270" s="19">
        <v>1</v>
      </c>
      <c r="Q270" s="19">
        <f t="shared" si="20"/>
        <v>372</v>
      </c>
    </row>
    <row r="271" spans="1:17" ht="12.95" customHeight="1" x14ac:dyDescent="0.2">
      <c r="A271" s="18" t="s">
        <v>680</v>
      </c>
      <c r="B271" s="19">
        <v>73</v>
      </c>
      <c r="C271" s="19">
        <v>74</v>
      </c>
      <c r="D271" s="19">
        <v>70</v>
      </c>
      <c r="E271" s="19">
        <v>31</v>
      </c>
      <c r="F271" s="19">
        <v>35</v>
      </c>
      <c r="G271" s="19">
        <v>29</v>
      </c>
      <c r="H271" s="19">
        <v>9</v>
      </c>
      <c r="I271" s="19">
        <v>9</v>
      </c>
      <c r="J271" s="19">
        <v>10</v>
      </c>
      <c r="K271" s="19">
        <v>10</v>
      </c>
      <c r="L271" s="19">
        <v>10</v>
      </c>
      <c r="M271" s="19">
        <v>12</v>
      </c>
      <c r="N271" s="19">
        <v>99</v>
      </c>
      <c r="O271" s="19">
        <v>0</v>
      </c>
      <c r="P271" s="19">
        <v>0</v>
      </c>
      <c r="Q271" s="19">
        <f t="shared" si="20"/>
        <v>471</v>
      </c>
    </row>
    <row r="272" spans="1:17" ht="12.95" customHeight="1" x14ac:dyDescent="0.2">
      <c r="A272" s="18" t="s">
        <v>679</v>
      </c>
      <c r="B272" s="19">
        <v>96</v>
      </c>
      <c r="C272" s="19">
        <v>90</v>
      </c>
      <c r="D272" s="19">
        <v>94</v>
      </c>
      <c r="E272" s="19">
        <v>49</v>
      </c>
      <c r="F272" s="19">
        <v>50</v>
      </c>
      <c r="G272" s="19">
        <v>46</v>
      </c>
      <c r="H272" s="19">
        <v>18</v>
      </c>
      <c r="I272" s="19">
        <v>17</v>
      </c>
      <c r="J272" s="19">
        <v>20</v>
      </c>
      <c r="K272" s="19">
        <v>11</v>
      </c>
      <c r="L272" s="19">
        <v>14</v>
      </c>
      <c r="M272" s="19">
        <v>12</v>
      </c>
      <c r="N272" s="19">
        <v>110</v>
      </c>
      <c r="O272" s="19">
        <v>0</v>
      </c>
      <c r="P272" s="19">
        <v>3</v>
      </c>
      <c r="Q272" s="19">
        <f t="shared" si="20"/>
        <v>630</v>
      </c>
    </row>
    <row r="273" spans="1:17" ht="12.95" customHeight="1" x14ac:dyDescent="0.2">
      <c r="A273" s="18" t="s">
        <v>678</v>
      </c>
      <c r="B273" s="19">
        <v>60</v>
      </c>
      <c r="C273" s="19">
        <v>60</v>
      </c>
      <c r="D273" s="19">
        <v>59</v>
      </c>
      <c r="E273" s="19">
        <v>25</v>
      </c>
      <c r="F273" s="19">
        <v>24</v>
      </c>
      <c r="G273" s="19">
        <v>23</v>
      </c>
      <c r="H273" s="19">
        <v>11</v>
      </c>
      <c r="I273" s="19">
        <v>10</v>
      </c>
      <c r="J273" s="19">
        <v>10</v>
      </c>
      <c r="K273" s="19">
        <v>10</v>
      </c>
      <c r="L273" s="19">
        <v>11</v>
      </c>
      <c r="M273" s="19">
        <v>11</v>
      </c>
      <c r="N273" s="19">
        <v>67</v>
      </c>
      <c r="O273" s="19">
        <v>0</v>
      </c>
      <c r="P273" s="19">
        <v>6</v>
      </c>
      <c r="Q273" s="19">
        <f t="shared" si="20"/>
        <v>387</v>
      </c>
    </row>
    <row r="274" spans="1:17" ht="12.95" customHeight="1" x14ac:dyDescent="0.2">
      <c r="A274" s="18" t="s">
        <v>677</v>
      </c>
      <c r="B274" s="19">
        <v>60</v>
      </c>
      <c r="C274" s="19">
        <v>61</v>
      </c>
      <c r="D274" s="19">
        <v>60</v>
      </c>
      <c r="E274" s="19">
        <v>12</v>
      </c>
      <c r="F274" s="19">
        <v>10</v>
      </c>
      <c r="G274" s="19">
        <v>12</v>
      </c>
      <c r="H274" s="19">
        <v>4</v>
      </c>
      <c r="I274" s="19">
        <v>3</v>
      </c>
      <c r="J274" s="19">
        <v>3</v>
      </c>
      <c r="K274" s="19">
        <v>10</v>
      </c>
      <c r="L274" s="19">
        <v>9</v>
      </c>
      <c r="M274" s="19">
        <v>10</v>
      </c>
      <c r="N274" s="19">
        <v>60</v>
      </c>
      <c r="O274" s="19">
        <v>0</v>
      </c>
      <c r="P274" s="19">
        <v>4</v>
      </c>
      <c r="Q274" s="19">
        <f t="shared" si="20"/>
        <v>318</v>
      </c>
    </row>
    <row r="275" spans="1:17" ht="12.95" customHeight="1" x14ac:dyDescent="0.2">
      <c r="A275" s="18" t="s">
        <v>676</v>
      </c>
      <c r="B275" s="19">
        <v>79</v>
      </c>
      <c r="C275" s="19">
        <v>72</v>
      </c>
      <c r="D275" s="19">
        <v>71</v>
      </c>
      <c r="E275" s="19">
        <v>21</v>
      </c>
      <c r="F275" s="19">
        <v>19</v>
      </c>
      <c r="G275" s="19">
        <v>20</v>
      </c>
      <c r="H275" s="19">
        <v>6</v>
      </c>
      <c r="I275" s="19">
        <v>7</v>
      </c>
      <c r="J275" s="19">
        <v>4</v>
      </c>
      <c r="K275" s="19">
        <v>4</v>
      </c>
      <c r="L275" s="19">
        <v>3</v>
      </c>
      <c r="M275" s="19">
        <v>3</v>
      </c>
      <c r="N275" s="19">
        <v>62</v>
      </c>
      <c r="O275" s="19">
        <v>0</v>
      </c>
      <c r="P275" s="19">
        <v>1</v>
      </c>
      <c r="Q275" s="19">
        <f t="shared" si="20"/>
        <v>372</v>
      </c>
    </row>
    <row r="276" spans="1:17" ht="12.95" customHeight="1" x14ac:dyDescent="0.2">
      <c r="A276" s="18" t="s">
        <v>675</v>
      </c>
      <c r="B276" s="19">
        <v>81</v>
      </c>
      <c r="C276" s="19">
        <v>84</v>
      </c>
      <c r="D276" s="19">
        <v>81</v>
      </c>
      <c r="E276" s="19">
        <v>24</v>
      </c>
      <c r="F276" s="19">
        <v>28</v>
      </c>
      <c r="G276" s="19">
        <v>26</v>
      </c>
      <c r="H276" s="19">
        <v>9</v>
      </c>
      <c r="I276" s="19">
        <v>11</v>
      </c>
      <c r="J276" s="19">
        <v>7</v>
      </c>
      <c r="K276" s="19">
        <v>7</v>
      </c>
      <c r="L276" s="19">
        <v>8</v>
      </c>
      <c r="M276" s="19">
        <v>7</v>
      </c>
      <c r="N276" s="19">
        <v>116</v>
      </c>
      <c r="O276" s="19">
        <v>0</v>
      </c>
      <c r="P276" s="19">
        <v>0</v>
      </c>
      <c r="Q276" s="19">
        <f t="shared" si="20"/>
        <v>489</v>
      </c>
    </row>
    <row r="277" spans="1:17" ht="12.95" customHeight="1" x14ac:dyDescent="0.2">
      <c r="A277" s="18" t="s">
        <v>674</v>
      </c>
      <c r="B277" s="19">
        <v>58</v>
      </c>
      <c r="C277" s="19">
        <v>63</v>
      </c>
      <c r="D277" s="19">
        <v>57</v>
      </c>
      <c r="E277" s="19">
        <v>17</v>
      </c>
      <c r="F277" s="19">
        <v>19</v>
      </c>
      <c r="G277" s="19">
        <v>17</v>
      </c>
      <c r="H277" s="19">
        <v>8</v>
      </c>
      <c r="I277" s="19">
        <v>9</v>
      </c>
      <c r="J277" s="19">
        <v>8</v>
      </c>
      <c r="K277" s="19">
        <v>5</v>
      </c>
      <c r="L277" s="19">
        <v>5</v>
      </c>
      <c r="M277" s="19">
        <v>7</v>
      </c>
      <c r="N277" s="19">
        <v>78</v>
      </c>
      <c r="O277" s="19">
        <v>0</v>
      </c>
      <c r="P277" s="19">
        <v>0</v>
      </c>
      <c r="Q277" s="19">
        <f t="shared" si="20"/>
        <v>351</v>
      </c>
    </row>
    <row r="278" spans="1:17" ht="12.95" customHeight="1" x14ac:dyDescent="0.2">
      <c r="A278" s="18" t="s">
        <v>673</v>
      </c>
      <c r="B278" s="19">
        <v>157</v>
      </c>
      <c r="C278" s="19">
        <v>156</v>
      </c>
      <c r="D278" s="19">
        <v>151</v>
      </c>
      <c r="E278" s="19">
        <v>56</v>
      </c>
      <c r="F278" s="19">
        <v>66</v>
      </c>
      <c r="G278" s="19">
        <v>60</v>
      </c>
      <c r="H278" s="19">
        <v>24</v>
      </c>
      <c r="I278" s="19">
        <v>22</v>
      </c>
      <c r="J278" s="19">
        <v>26</v>
      </c>
      <c r="K278" s="19">
        <v>17</v>
      </c>
      <c r="L278" s="19">
        <v>15</v>
      </c>
      <c r="M278" s="19">
        <v>15</v>
      </c>
      <c r="N278" s="19">
        <v>156</v>
      </c>
      <c r="O278" s="19">
        <v>3</v>
      </c>
      <c r="P278" s="19">
        <v>3</v>
      </c>
      <c r="Q278" s="19">
        <f t="shared" si="20"/>
        <v>927</v>
      </c>
    </row>
    <row r="279" spans="1:17" ht="12.95" customHeight="1" x14ac:dyDescent="0.2">
      <c r="A279" s="18" t="s">
        <v>672</v>
      </c>
      <c r="B279" s="19">
        <v>81</v>
      </c>
      <c r="C279" s="19">
        <v>82</v>
      </c>
      <c r="D279" s="19">
        <v>75</v>
      </c>
      <c r="E279" s="19">
        <v>29</v>
      </c>
      <c r="F279" s="19">
        <v>30</v>
      </c>
      <c r="G279" s="19">
        <v>32</v>
      </c>
      <c r="H279" s="19">
        <v>14</v>
      </c>
      <c r="I279" s="19">
        <v>12</v>
      </c>
      <c r="J279" s="19">
        <v>14</v>
      </c>
      <c r="K279" s="19">
        <v>9</v>
      </c>
      <c r="L279" s="19">
        <v>9</v>
      </c>
      <c r="M279" s="19">
        <v>7</v>
      </c>
      <c r="N279" s="19">
        <v>103</v>
      </c>
      <c r="O279" s="19">
        <v>0</v>
      </c>
      <c r="P279" s="19">
        <v>7</v>
      </c>
      <c r="Q279" s="19">
        <f t="shared" si="20"/>
        <v>504</v>
      </c>
    </row>
    <row r="280" spans="1:17" ht="12.95" customHeight="1" x14ac:dyDescent="0.2">
      <c r="A280" s="18" t="s">
        <v>671</v>
      </c>
      <c r="B280" s="19">
        <v>70</v>
      </c>
      <c r="C280" s="19">
        <v>71</v>
      </c>
      <c r="D280" s="19">
        <v>66</v>
      </c>
      <c r="E280" s="19">
        <v>28</v>
      </c>
      <c r="F280" s="19">
        <v>27</v>
      </c>
      <c r="G280" s="19">
        <v>25</v>
      </c>
      <c r="H280" s="19">
        <v>10</v>
      </c>
      <c r="I280" s="19">
        <v>13</v>
      </c>
      <c r="J280" s="19">
        <v>11</v>
      </c>
      <c r="K280" s="19">
        <v>3</v>
      </c>
      <c r="L280" s="19">
        <v>3</v>
      </c>
      <c r="M280" s="19">
        <v>3</v>
      </c>
      <c r="N280" s="19">
        <v>84</v>
      </c>
      <c r="O280" s="19">
        <v>0</v>
      </c>
      <c r="P280" s="19">
        <v>0</v>
      </c>
      <c r="Q280" s="19">
        <f t="shared" si="20"/>
        <v>414</v>
      </c>
    </row>
    <row r="281" spans="1:17" ht="12.95" customHeight="1" x14ac:dyDescent="0.2">
      <c r="A281" s="18" t="s">
        <v>670</v>
      </c>
      <c r="B281" s="19">
        <v>83</v>
      </c>
      <c r="C281" s="19">
        <v>88</v>
      </c>
      <c r="D281" s="19">
        <v>78</v>
      </c>
      <c r="E281" s="19">
        <v>25</v>
      </c>
      <c r="F281" s="19">
        <v>26</v>
      </c>
      <c r="G281" s="19">
        <v>23</v>
      </c>
      <c r="H281" s="19">
        <v>5</v>
      </c>
      <c r="I281" s="19">
        <v>6</v>
      </c>
      <c r="J281" s="19">
        <v>5</v>
      </c>
      <c r="K281" s="19">
        <v>7</v>
      </c>
      <c r="L281" s="19">
        <v>6</v>
      </c>
      <c r="M281" s="19">
        <v>6</v>
      </c>
      <c r="N281" s="19">
        <v>95</v>
      </c>
      <c r="O281" s="19">
        <v>0</v>
      </c>
      <c r="P281" s="19">
        <v>0</v>
      </c>
      <c r="Q281" s="19">
        <f t="shared" si="20"/>
        <v>453</v>
      </c>
    </row>
    <row r="282" spans="1:17" ht="12.95" customHeight="1" x14ac:dyDescent="0.2">
      <c r="A282" s="18" t="s">
        <v>669</v>
      </c>
      <c r="B282" s="19">
        <v>60</v>
      </c>
      <c r="C282" s="19">
        <v>58</v>
      </c>
      <c r="D282" s="19">
        <v>55</v>
      </c>
      <c r="E282" s="19">
        <v>14</v>
      </c>
      <c r="F282" s="19">
        <v>19</v>
      </c>
      <c r="G282" s="19">
        <v>15</v>
      </c>
      <c r="H282" s="19">
        <v>8</v>
      </c>
      <c r="I282" s="19">
        <v>7</v>
      </c>
      <c r="J282" s="19">
        <v>7</v>
      </c>
      <c r="K282" s="19">
        <v>6</v>
      </c>
      <c r="L282" s="19">
        <v>6</v>
      </c>
      <c r="M282" s="19">
        <v>6</v>
      </c>
      <c r="N282" s="19">
        <v>63</v>
      </c>
      <c r="O282" s="19">
        <v>0</v>
      </c>
      <c r="P282" s="19">
        <v>0</v>
      </c>
      <c r="Q282" s="19">
        <f t="shared" si="20"/>
        <v>324</v>
      </c>
    </row>
    <row r="283" spans="1:17" ht="12.95" customHeight="1" x14ac:dyDescent="0.2">
      <c r="A283" s="18" t="s">
        <v>668</v>
      </c>
      <c r="B283" s="19">
        <v>70</v>
      </c>
      <c r="C283" s="19">
        <v>66</v>
      </c>
      <c r="D283" s="19">
        <v>63</v>
      </c>
      <c r="E283" s="19">
        <v>39</v>
      </c>
      <c r="F283" s="19">
        <v>38</v>
      </c>
      <c r="G283" s="19">
        <v>38</v>
      </c>
      <c r="H283" s="19">
        <v>13</v>
      </c>
      <c r="I283" s="19">
        <v>14</v>
      </c>
      <c r="J283" s="19">
        <v>15</v>
      </c>
      <c r="K283" s="19">
        <v>12</v>
      </c>
      <c r="L283" s="19">
        <v>13</v>
      </c>
      <c r="M283" s="19">
        <v>11</v>
      </c>
      <c r="N283" s="19">
        <v>118</v>
      </c>
      <c r="O283" s="19">
        <v>0</v>
      </c>
      <c r="P283" s="19">
        <v>9</v>
      </c>
      <c r="Q283" s="19">
        <f t="shared" si="20"/>
        <v>519</v>
      </c>
    </row>
    <row r="284" spans="1:17" ht="12.95" customHeight="1" x14ac:dyDescent="0.2">
      <c r="A284" s="18" t="s">
        <v>667</v>
      </c>
      <c r="B284" s="19">
        <v>113</v>
      </c>
      <c r="C284" s="19">
        <v>107</v>
      </c>
      <c r="D284" s="19">
        <v>107</v>
      </c>
      <c r="E284" s="19">
        <v>37</v>
      </c>
      <c r="F284" s="19">
        <v>36</v>
      </c>
      <c r="G284" s="19">
        <v>37</v>
      </c>
      <c r="H284" s="19">
        <v>20</v>
      </c>
      <c r="I284" s="19">
        <v>18</v>
      </c>
      <c r="J284" s="19">
        <v>21</v>
      </c>
      <c r="K284" s="19">
        <v>10</v>
      </c>
      <c r="L284" s="19">
        <v>10</v>
      </c>
      <c r="M284" s="19">
        <v>9</v>
      </c>
      <c r="N284" s="19">
        <v>119</v>
      </c>
      <c r="O284" s="19">
        <v>0</v>
      </c>
      <c r="P284" s="19">
        <v>4</v>
      </c>
      <c r="Q284" s="19">
        <f t="shared" si="20"/>
        <v>648</v>
      </c>
    </row>
    <row r="285" spans="1:17" ht="12.95" customHeight="1" x14ac:dyDescent="0.2">
      <c r="A285" s="18" t="s">
        <v>666</v>
      </c>
      <c r="B285" s="19">
        <v>165</v>
      </c>
      <c r="C285" s="19">
        <v>172</v>
      </c>
      <c r="D285" s="19">
        <v>168</v>
      </c>
      <c r="E285" s="19">
        <v>48</v>
      </c>
      <c r="F285" s="19">
        <v>51</v>
      </c>
      <c r="G285" s="19">
        <v>49</v>
      </c>
      <c r="H285" s="19">
        <v>17</v>
      </c>
      <c r="I285" s="19">
        <v>19</v>
      </c>
      <c r="J285" s="19">
        <v>18</v>
      </c>
      <c r="K285" s="19">
        <v>14</v>
      </c>
      <c r="L285" s="19">
        <v>12</v>
      </c>
      <c r="M285" s="19">
        <v>14</v>
      </c>
      <c r="N285" s="19">
        <v>203</v>
      </c>
      <c r="O285" s="19">
        <v>0</v>
      </c>
      <c r="P285" s="19">
        <v>16</v>
      </c>
      <c r="Q285" s="19">
        <f t="shared" si="20"/>
        <v>966</v>
      </c>
    </row>
    <row r="286" spans="1:17" ht="12.95" customHeight="1" x14ac:dyDescent="0.2">
      <c r="A286" s="18" t="s">
        <v>665</v>
      </c>
      <c r="B286" s="19">
        <v>45</v>
      </c>
      <c r="C286" s="19">
        <v>50</v>
      </c>
      <c r="D286" s="19">
        <v>44</v>
      </c>
      <c r="E286" s="19">
        <v>19</v>
      </c>
      <c r="F286" s="19">
        <v>22</v>
      </c>
      <c r="G286" s="19">
        <v>20</v>
      </c>
      <c r="H286" s="19">
        <v>12</v>
      </c>
      <c r="I286" s="19">
        <v>9</v>
      </c>
      <c r="J286" s="19">
        <v>10</v>
      </c>
      <c r="K286" s="19">
        <v>5</v>
      </c>
      <c r="L286" s="19">
        <v>5</v>
      </c>
      <c r="M286" s="19">
        <v>5</v>
      </c>
      <c r="N286" s="19">
        <v>53</v>
      </c>
      <c r="O286" s="19">
        <v>0</v>
      </c>
      <c r="P286" s="19">
        <v>7</v>
      </c>
      <c r="Q286" s="19">
        <f t="shared" si="20"/>
        <v>306</v>
      </c>
    </row>
    <row r="287" spans="1:17" ht="12.95" customHeight="1" x14ac:dyDescent="0.2">
      <c r="A287" s="18" t="s">
        <v>664</v>
      </c>
      <c r="B287" s="19">
        <v>41</v>
      </c>
      <c r="C287" s="19">
        <v>42</v>
      </c>
      <c r="D287" s="19">
        <v>41</v>
      </c>
      <c r="E287" s="19">
        <v>20</v>
      </c>
      <c r="F287" s="19">
        <v>23</v>
      </c>
      <c r="G287" s="19">
        <v>19</v>
      </c>
      <c r="H287" s="19">
        <v>11</v>
      </c>
      <c r="I287" s="19">
        <v>11</v>
      </c>
      <c r="J287" s="19">
        <v>13</v>
      </c>
      <c r="K287" s="19">
        <v>9</v>
      </c>
      <c r="L287" s="19">
        <v>9</v>
      </c>
      <c r="M287" s="19">
        <v>8</v>
      </c>
      <c r="N287" s="19">
        <v>71</v>
      </c>
      <c r="O287" s="19">
        <v>0</v>
      </c>
      <c r="P287" s="19">
        <v>6</v>
      </c>
      <c r="Q287" s="19">
        <f t="shared" si="20"/>
        <v>324</v>
      </c>
    </row>
    <row r="288" spans="1:17" ht="12.95" customHeight="1" x14ac:dyDescent="0.2">
      <c r="A288" s="18" t="s">
        <v>663</v>
      </c>
      <c r="B288" s="19">
        <v>128</v>
      </c>
      <c r="C288" s="19">
        <v>143</v>
      </c>
      <c r="D288" s="19">
        <v>127</v>
      </c>
      <c r="E288" s="19">
        <v>35</v>
      </c>
      <c r="F288" s="19">
        <v>33</v>
      </c>
      <c r="G288" s="19">
        <v>33</v>
      </c>
      <c r="H288" s="19">
        <v>22</v>
      </c>
      <c r="I288" s="19">
        <v>24</v>
      </c>
      <c r="J288" s="19">
        <v>25</v>
      </c>
      <c r="K288" s="19">
        <v>14</v>
      </c>
      <c r="L288" s="19">
        <v>17</v>
      </c>
      <c r="M288" s="19">
        <v>13</v>
      </c>
      <c r="N288" s="19">
        <v>190</v>
      </c>
      <c r="O288" s="19">
        <v>0</v>
      </c>
      <c r="P288" s="19">
        <v>9</v>
      </c>
      <c r="Q288" s="19">
        <f t="shared" si="20"/>
        <v>813</v>
      </c>
    </row>
    <row r="289" spans="1:17" ht="12.95" customHeight="1" x14ac:dyDescent="0.2">
      <c r="A289" s="18" t="s">
        <v>662</v>
      </c>
      <c r="B289" s="19">
        <v>51</v>
      </c>
      <c r="C289" s="19">
        <v>51</v>
      </c>
      <c r="D289" s="19">
        <v>48</v>
      </c>
      <c r="E289" s="19">
        <v>21</v>
      </c>
      <c r="F289" s="19">
        <v>18</v>
      </c>
      <c r="G289" s="19">
        <v>22</v>
      </c>
      <c r="H289" s="19">
        <v>14</v>
      </c>
      <c r="I289" s="19">
        <v>13</v>
      </c>
      <c r="J289" s="19">
        <v>12</v>
      </c>
      <c r="K289" s="19">
        <v>4</v>
      </c>
      <c r="L289" s="19">
        <v>5</v>
      </c>
      <c r="M289" s="19">
        <v>3</v>
      </c>
      <c r="N289" s="19">
        <v>74</v>
      </c>
      <c r="O289" s="19">
        <v>0</v>
      </c>
      <c r="P289" s="19">
        <v>3</v>
      </c>
      <c r="Q289" s="19">
        <f t="shared" si="20"/>
        <v>339</v>
      </c>
    </row>
    <row r="290" spans="1:17" ht="12.95" customHeight="1" x14ac:dyDescent="0.2">
      <c r="A290" s="18" t="s">
        <v>661</v>
      </c>
      <c r="B290" s="19">
        <v>111</v>
      </c>
      <c r="C290" s="19">
        <v>113</v>
      </c>
      <c r="D290" s="19">
        <v>106</v>
      </c>
      <c r="E290" s="19">
        <v>34</v>
      </c>
      <c r="F290" s="19">
        <v>37</v>
      </c>
      <c r="G290" s="19">
        <v>36</v>
      </c>
      <c r="H290" s="19">
        <v>16</v>
      </c>
      <c r="I290" s="19">
        <v>18</v>
      </c>
      <c r="J290" s="19">
        <v>17</v>
      </c>
      <c r="K290" s="19">
        <v>7</v>
      </c>
      <c r="L290" s="19">
        <v>7</v>
      </c>
      <c r="M290" s="19">
        <v>7</v>
      </c>
      <c r="N290" s="19">
        <v>127</v>
      </c>
      <c r="O290" s="19">
        <v>0</v>
      </c>
      <c r="P290" s="19">
        <v>3</v>
      </c>
      <c r="Q290" s="19">
        <f t="shared" si="20"/>
        <v>639</v>
      </c>
    </row>
    <row r="291" spans="1:17" ht="12.95" customHeight="1" x14ac:dyDescent="0.2">
      <c r="A291" s="18" t="s">
        <v>660</v>
      </c>
      <c r="B291" s="19">
        <v>142</v>
      </c>
      <c r="C291" s="19">
        <v>145</v>
      </c>
      <c r="D291" s="19">
        <v>141</v>
      </c>
      <c r="E291" s="19">
        <v>42</v>
      </c>
      <c r="F291" s="19">
        <v>43</v>
      </c>
      <c r="G291" s="19">
        <v>43</v>
      </c>
      <c r="H291" s="19">
        <v>26</v>
      </c>
      <c r="I291" s="19">
        <v>25</v>
      </c>
      <c r="J291" s="19">
        <v>20</v>
      </c>
      <c r="K291" s="19">
        <v>12</v>
      </c>
      <c r="L291" s="19">
        <v>13</v>
      </c>
      <c r="M291" s="19">
        <v>10</v>
      </c>
      <c r="N291" s="19">
        <v>187</v>
      </c>
      <c r="O291" s="19">
        <v>0</v>
      </c>
      <c r="P291" s="19">
        <v>9</v>
      </c>
      <c r="Q291" s="19">
        <f t="shared" si="20"/>
        <v>858</v>
      </c>
    </row>
    <row r="292" spans="1:17" ht="12.95" customHeight="1" x14ac:dyDescent="0.2">
      <c r="A292" s="18" t="s">
        <v>659</v>
      </c>
      <c r="B292" s="19">
        <v>197</v>
      </c>
      <c r="C292" s="19">
        <v>205</v>
      </c>
      <c r="D292" s="19">
        <v>190</v>
      </c>
      <c r="E292" s="19">
        <v>64</v>
      </c>
      <c r="F292" s="19">
        <v>62</v>
      </c>
      <c r="G292" s="19">
        <v>61</v>
      </c>
      <c r="H292" s="19">
        <v>20</v>
      </c>
      <c r="I292" s="19">
        <v>23</v>
      </c>
      <c r="J292" s="19">
        <v>20</v>
      </c>
      <c r="K292" s="19">
        <v>18</v>
      </c>
      <c r="L292" s="19">
        <v>18</v>
      </c>
      <c r="M292" s="19">
        <v>17</v>
      </c>
      <c r="N292" s="19">
        <v>239</v>
      </c>
      <c r="O292" s="19">
        <v>0</v>
      </c>
      <c r="P292" s="19">
        <v>9</v>
      </c>
      <c r="Q292" s="19">
        <f t="shared" si="20"/>
        <v>1143</v>
      </c>
    </row>
    <row r="293" spans="1:17" ht="12.95" customHeight="1" x14ac:dyDescent="0.2">
      <c r="A293" s="18" t="s">
        <v>658</v>
      </c>
      <c r="B293" s="19">
        <v>78</v>
      </c>
      <c r="C293" s="19">
        <v>76</v>
      </c>
      <c r="D293" s="19">
        <v>75</v>
      </c>
      <c r="E293" s="19">
        <v>31</v>
      </c>
      <c r="F293" s="19">
        <v>31</v>
      </c>
      <c r="G293" s="19">
        <v>32</v>
      </c>
      <c r="H293" s="19">
        <v>16</v>
      </c>
      <c r="I293" s="19">
        <v>17</v>
      </c>
      <c r="J293" s="19">
        <v>16</v>
      </c>
      <c r="K293" s="19">
        <v>3</v>
      </c>
      <c r="L293" s="19">
        <v>2</v>
      </c>
      <c r="M293" s="19">
        <v>2</v>
      </c>
      <c r="N293" s="19">
        <v>78</v>
      </c>
      <c r="O293" s="19">
        <v>0</v>
      </c>
      <c r="P293" s="19">
        <v>8</v>
      </c>
      <c r="Q293" s="19">
        <f t="shared" si="20"/>
        <v>465</v>
      </c>
    </row>
    <row r="294" spans="1:17" ht="12.95" customHeight="1" x14ac:dyDescent="0.2">
      <c r="A294" s="18" t="s">
        <v>657</v>
      </c>
      <c r="B294" s="19">
        <v>90</v>
      </c>
      <c r="C294" s="19">
        <v>89</v>
      </c>
      <c r="D294" s="19">
        <v>90</v>
      </c>
      <c r="E294" s="19">
        <v>24</v>
      </c>
      <c r="F294" s="19">
        <v>17</v>
      </c>
      <c r="G294" s="19">
        <v>20</v>
      </c>
      <c r="H294" s="19">
        <v>11</v>
      </c>
      <c r="I294" s="19">
        <v>15</v>
      </c>
      <c r="J294" s="19">
        <v>13</v>
      </c>
      <c r="K294" s="19">
        <v>9</v>
      </c>
      <c r="L294" s="19">
        <v>9</v>
      </c>
      <c r="M294" s="19">
        <v>7</v>
      </c>
      <c r="N294" s="19">
        <v>95</v>
      </c>
      <c r="O294" s="19">
        <v>0</v>
      </c>
      <c r="P294" s="19">
        <v>6</v>
      </c>
      <c r="Q294" s="19">
        <f t="shared" si="20"/>
        <v>495</v>
      </c>
    </row>
    <row r="295" spans="1:17" ht="12.95" customHeight="1" x14ac:dyDescent="0.2">
      <c r="A295" s="18" t="s">
        <v>656</v>
      </c>
      <c r="B295" s="19">
        <v>170</v>
      </c>
      <c r="C295" s="19">
        <v>168</v>
      </c>
      <c r="D295" s="19">
        <v>162</v>
      </c>
      <c r="E295" s="19">
        <v>68</v>
      </c>
      <c r="F295" s="19">
        <v>70</v>
      </c>
      <c r="G295" s="19">
        <v>65</v>
      </c>
      <c r="H295" s="19">
        <v>29</v>
      </c>
      <c r="I295" s="19">
        <v>26</v>
      </c>
      <c r="J295" s="19">
        <v>28</v>
      </c>
      <c r="K295" s="19">
        <v>8</v>
      </c>
      <c r="L295" s="19">
        <v>9</v>
      </c>
      <c r="M295" s="19">
        <v>8</v>
      </c>
      <c r="N295" s="19">
        <v>216</v>
      </c>
      <c r="O295" s="19">
        <v>0</v>
      </c>
      <c r="P295" s="19">
        <v>11</v>
      </c>
      <c r="Q295" s="19">
        <f t="shared" si="20"/>
        <v>1038</v>
      </c>
    </row>
    <row r="296" spans="1:17" ht="12.95" customHeight="1" x14ac:dyDescent="0.2">
      <c r="A296" s="18" t="s">
        <v>655</v>
      </c>
      <c r="B296" s="19">
        <v>65</v>
      </c>
      <c r="C296" s="19">
        <v>63</v>
      </c>
      <c r="D296" s="19">
        <v>63</v>
      </c>
      <c r="E296" s="19">
        <v>18</v>
      </c>
      <c r="F296" s="19">
        <v>19</v>
      </c>
      <c r="G296" s="19">
        <v>22</v>
      </c>
      <c r="H296" s="19">
        <v>7</v>
      </c>
      <c r="I296" s="19">
        <v>7</v>
      </c>
      <c r="J296" s="19">
        <v>7</v>
      </c>
      <c r="K296" s="19">
        <v>5</v>
      </c>
      <c r="L296" s="19">
        <v>7</v>
      </c>
      <c r="M296" s="19">
        <v>6</v>
      </c>
      <c r="N296" s="19">
        <v>59</v>
      </c>
      <c r="O296" s="19">
        <v>0</v>
      </c>
      <c r="P296" s="19">
        <v>9</v>
      </c>
      <c r="Q296" s="19">
        <f t="shared" si="20"/>
        <v>357</v>
      </c>
    </row>
    <row r="297" spans="1:17" s="26" customFormat="1" ht="12.95" customHeight="1" x14ac:dyDescent="0.2">
      <c r="A297" s="30" t="s">
        <v>618</v>
      </c>
      <c r="B297" s="22">
        <f>SUM(B268:B296)</f>
        <v>2667</v>
      </c>
      <c r="C297" s="22">
        <f t="shared" ref="C297:P297" si="21">SUM(C268:C296)</f>
        <v>2681</v>
      </c>
      <c r="D297" s="22">
        <f t="shared" si="21"/>
        <v>2570</v>
      </c>
      <c r="E297" s="22">
        <f t="shared" si="21"/>
        <v>912</v>
      </c>
      <c r="F297" s="22">
        <f t="shared" si="21"/>
        <v>943</v>
      </c>
      <c r="G297" s="22">
        <f t="shared" si="21"/>
        <v>896</v>
      </c>
      <c r="H297" s="22">
        <f t="shared" si="21"/>
        <v>405</v>
      </c>
      <c r="I297" s="22">
        <f t="shared" si="21"/>
        <v>412</v>
      </c>
      <c r="J297" s="22">
        <f t="shared" si="21"/>
        <v>412</v>
      </c>
      <c r="K297" s="22">
        <f t="shared" si="21"/>
        <v>258</v>
      </c>
      <c r="L297" s="22">
        <f t="shared" si="21"/>
        <v>266</v>
      </c>
      <c r="M297" s="22">
        <f t="shared" si="21"/>
        <v>249</v>
      </c>
      <c r="N297" s="22">
        <f t="shared" si="21"/>
        <v>3203</v>
      </c>
      <c r="O297" s="22">
        <f t="shared" si="21"/>
        <v>6</v>
      </c>
      <c r="P297" s="22">
        <f t="shared" si="21"/>
        <v>146</v>
      </c>
      <c r="Q297" s="22">
        <f t="shared" ref="Q297" si="22">SUM(Q268:Q296)</f>
        <v>16026</v>
      </c>
    </row>
    <row r="298" spans="1:17" s="26" customFormat="1" ht="12.95" customHeight="1" x14ac:dyDescent="0.2">
      <c r="A298" s="16"/>
      <c r="B298" s="17"/>
      <c r="C298" s="17"/>
      <c r="D298" s="17"/>
      <c r="E298" s="17"/>
      <c r="F298" s="17"/>
      <c r="G298" s="17"/>
      <c r="H298" s="17"/>
      <c r="I298" s="17"/>
      <c r="J298" s="17"/>
      <c r="K298" s="17"/>
      <c r="L298" s="17"/>
      <c r="M298" s="17"/>
      <c r="N298" s="17"/>
      <c r="O298" s="17"/>
      <c r="P298" s="17"/>
      <c r="Q298" s="29"/>
    </row>
    <row r="299" spans="1:17" s="26" customFormat="1" ht="12.95" customHeight="1" x14ac:dyDescent="0.2">
      <c r="A299" s="16" t="s">
        <v>654</v>
      </c>
      <c r="B299" s="17"/>
      <c r="C299" s="17"/>
      <c r="D299" s="17"/>
      <c r="E299" s="17"/>
      <c r="F299" s="17"/>
      <c r="G299" s="17"/>
      <c r="H299" s="17"/>
      <c r="I299" s="17"/>
      <c r="J299" s="17"/>
      <c r="K299" s="17"/>
      <c r="L299" s="17"/>
      <c r="M299" s="17"/>
      <c r="N299" s="17"/>
      <c r="O299" s="17"/>
      <c r="P299" s="17"/>
      <c r="Q299" s="29"/>
    </row>
    <row r="300" spans="1:17" ht="12.95" customHeight="1" x14ac:dyDescent="0.2">
      <c r="A300" s="18" t="s">
        <v>653</v>
      </c>
      <c r="B300" s="19">
        <v>38</v>
      </c>
      <c r="C300" s="19">
        <v>39</v>
      </c>
      <c r="D300" s="19">
        <v>37</v>
      </c>
      <c r="E300" s="19">
        <v>6</v>
      </c>
      <c r="F300" s="19">
        <v>6</v>
      </c>
      <c r="G300" s="19">
        <v>5</v>
      </c>
      <c r="H300" s="19">
        <v>5</v>
      </c>
      <c r="I300" s="19">
        <v>5</v>
      </c>
      <c r="J300" s="19">
        <v>5</v>
      </c>
      <c r="K300" s="19">
        <v>3</v>
      </c>
      <c r="L300" s="19">
        <v>3</v>
      </c>
      <c r="M300" s="19">
        <v>3</v>
      </c>
      <c r="N300" s="19">
        <v>31</v>
      </c>
      <c r="O300" s="19">
        <v>0</v>
      </c>
      <c r="P300" s="19">
        <v>0</v>
      </c>
      <c r="Q300" s="19">
        <f>SUM(B300:P300)</f>
        <v>186</v>
      </c>
    </row>
    <row r="301" spans="1:17" ht="12.95" customHeight="1" x14ac:dyDescent="0.2">
      <c r="A301" s="18" t="s">
        <v>652</v>
      </c>
      <c r="B301" s="19">
        <v>118</v>
      </c>
      <c r="C301" s="19">
        <v>127</v>
      </c>
      <c r="D301" s="19">
        <v>115</v>
      </c>
      <c r="E301" s="19">
        <v>24</v>
      </c>
      <c r="F301" s="19">
        <v>23</v>
      </c>
      <c r="G301" s="19">
        <v>21</v>
      </c>
      <c r="H301" s="19">
        <v>9</v>
      </c>
      <c r="I301" s="19">
        <v>9</v>
      </c>
      <c r="J301" s="19">
        <v>9</v>
      </c>
      <c r="K301" s="19">
        <v>26</v>
      </c>
      <c r="L301" s="19">
        <v>25</v>
      </c>
      <c r="M301" s="19">
        <v>25</v>
      </c>
      <c r="N301" s="19">
        <v>100</v>
      </c>
      <c r="O301" s="19">
        <v>0</v>
      </c>
      <c r="P301" s="19">
        <v>5</v>
      </c>
      <c r="Q301" s="19">
        <f t="shared" ref="Q301:Q326" si="23">SUM(B301:P301)</f>
        <v>636</v>
      </c>
    </row>
    <row r="302" spans="1:17" ht="12.95" customHeight="1" x14ac:dyDescent="0.2">
      <c r="A302" s="18" t="s">
        <v>651</v>
      </c>
      <c r="B302" s="19">
        <v>161</v>
      </c>
      <c r="C302" s="19">
        <v>162</v>
      </c>
      <c r="D302" s="19">
        <v>152</v>
      </c>
      <c r="E302" s="19">
        <v>22</v>
      </c>
      <c r="F302" s="19">
        <v>22</v>
      </c>
      <c r="G302" s="19">
        <v>21</v>
      </c>
      <c r="H302" s="19">
        <v>9</v>
      </c>
      <c r="I302" s="19">
        <v>13</v>
      </c>
      <c r="J302" s="19">
        <v>11</v>
      </c>
      <c r="K302" s="19">
        <v>22</v>
      </c>
      <c r="L302" s="19">
        <v>22</v>
      </c>
      <c r="M302" s="19">
        <v>22</v>
      </c>
      <c r="N302" s="19">
        <v>167</v>
      </c>
      <c r="O302" s="19">
        <v>0</v>
      </c>
      <c r="P302" s="19">
        <v>4</v>
      </c>
      <c r="Q302" s="19">
        <f t="shared" si="23"/>
        <v>810</v>
      </c>
    </row>
    <row r="303" spans="1:17" ht="12.95" customHeight="1" x14ac:dyDescent="0.2">
      <c r="A303" s="18" t="s">
        <v>650</v>
      </c>
      <c r="B303" s="19">
        <v>85</v>
      </c>
      <c r="C303" s="19">
        <v>76</v>
      </c>
      <c r="D303" s="19">
        <v>76</v>
      </c>
      <c r="E303" s="19">
        <v>7</v>
      </c>
      <c r="F303" s="19">
        <v>9</v>
      </c>
      <c r="G303" s="19">
        <v>8</v>
      </c>
      <c r="H303" s="19">
        <v>3</v>
      </c>
      <c r="I303" s="19">
        <v>3</v>
      </c>
      <c r="J303" s="19">
        <v>3</v>
      </c>
      <c r="K303" s="19">
        <v>15</v>
      </c>
      <c r="L303" s="19">
        <v>16</v>
      </c>
      <c r="M303" s="19">
        <v>17</v>
      </c>
      <c r="N303" s="19">
        <v>85</v>
      </c>
      <c r="O303" s="19">
        <v>0</v>
      </c>
      <c r="P303" s="19">
        <v>8</v>
      </c>
      <c r="Q303" s="19">
        <f t="shared" si="23"/>
        <v>411</v>
      </c>
    </row>
    <row r="304" spans="1:17" ht="12.95" customHeight="1" x14ac:dyDescent="0.2">
      <c r="A304" s="18" t="s">
        <v>649</v>
      </c>
      <c r="B304" s="19">
        <v>90</v>
      </c>
      <c r="C304" s="19">
        <v>92</v>
      </c>
      <c r="D304" s="19">
        <v>90</v>
      </c>
      <c r="E304" s="19">
        <v>9</v>
      </c>
      <c r="F304" s="19">
        <v>9</v>
      </c>
      <c r="G304" s="19">
        <v>9</v>
      </c>
      <c r="H304" s="19">
        <v>7</v>
      </c>
      <c r="I304" s="19">
        <v>7</v>
      </c>
      <c r="J304" s="19">
        <v>8</v>
      </c>
      <c r="K304" s="19">
        <v>12</v>
      </c>
      <c r="L304" s="19">
        <v>13</v>
      </c>
      <c r="M304" s="19">
        <v>13</v>
      </c>
      <c r="N304" s="19">
        <v>64</v>
      </c>
      <c r="O304" s="19">
        <v>0</v>
      </c>
      <c r="P304" s="19">
        <v>0</v>
      </c>
      <c r="Q304" s="19">
        <f t="shared" si="23"/>
        <v>423</v>
      </c>
    </row>
    <row r="305" spans="1:17" ht="12.95" customHeight="1" x14ac:dyDescent="0.2">
      <c r="A305" s="18" t="s">
        <v>648</v>
      </c>
      <c r="B305" s="19">
        <v>36</v>
      </c>
      <c r="C305" s="19">
        <v>37</v>
      </c>
      <c r="D305" s="19">
        <v>35</v>
      </c>
      <c r="E305" s="19">
        <v>4</v>
      </c>
      <c r="F305" s="19">
        <v>4</v>
      </c>
      <c r="G305" s="19">
        <v>3</v>
      </c>
      <c r="H305" s="19">
        <v>3</v>
      </c>
      <c r="I305" s="19">
        <v>5</v>
      </c>
      <c r="J305" s="19">
        <v>5</v>
      </c>
      <c r="K305" s="19">
        <v>10</v>
      </c>
      <c r="L305" s="19">
        <v>9</v>
      </c>
      <c r="M305" s="19">
        <v>10</v>
      </c>
      <c r="N305" s="19">
        <v>31</v>
      </c>
      <c r="O305" s="19">
        <v>0</v>
      </c>
      <c r="P305" s="19">
        <v>3</v>
      </c>
      <c r="Q305" s="19">
        <f t="shared" si="23"/>
        <v>195</v>
      </c>
    </row>
    <row r="306" spans="1:17" ht="12.95" customHeight="1" x14ac:dyDescent="0.2">
      <c r="A306" s="18" t="s">
        <v>647</v>
      </c>
      <c r="B306" s="19">
        <v>113</v>
      </c>
      <c r="C306" s="19">
        <v>113</v>
      </c>
      <c r="D306" s="19">
        <v>110</v>
      </c>
      <c r="E306" s="19">
        <v>16</v>
      </c>
      <c r="F306" s="19">
        <v>13</v>
      </c>
      <c r="G306" s="19">
        <v>12</v>
      </c>
      <c r="H306" s="19">
        <v>14</v>
      </c>
      <c r="I306" s="19">
        <v>13</v>
      </c>
      <c r="J306" s="19">
        <v>14</v>
      </c>
      <c r="K306" s="19">
        <v>26</v>
      </c>
      <c r="L306" s="19">
        <v>27</v>
      </c>
      <c r="M306" s="19">
        <v>30</v>
      </c>
      <c r="N306" s="19">
        <v>80</v>
      </c>
      <c r="O306" s="19">
        <v>0</v>
      </c>
      <c r="P306" s="19">
        <v>10</v>
      </c>
      <c r="Q306" s="19">
        <f t="shared" si="23"/>
        <v>591</v>
      </c>
    </row>
    <row r="307" spans="1:17" ht="12.95" customHeight="1" x14ac:dyDescent="0.2">
      <c r="A307" s="18" t="s">
        <v>646</v>
      </c>
      <c r="B307" s="19">
        <v>25</v>
      </c>
      <c r="C307" s="19">
        <v>24</v>
      </c>
      <c r="D307" s="19">
        <v>20</v>
      </c>
      <c r="E307" s="19">
        <v>1</v>
      </c>
      <c r="F307" s="19">
        <v>2</v>
      </c>
      <c r="G307" s="19">
        <v>2</v>
      </c>
      <c r="H307" s="19">
        <v>0</v>
      </c>
      <c r="I307" s="19">
        <v>0</v>
      </c>
      <c r="J307" s="19">
        <v>0</v>
      </c>
      <c r="K307" s="19">
        <v>9</v>
      </c>
      <c r="L307" s="19">
        <v>9</v>
      </c>
      <c r="M307" s="19">
        <v>9</v>
      </c>
      <c r="N307" s="19">
        <v>40</v>
      </c>
      <c r="O307" s="19">
        <v>0</v>
      </c>
      <c r="P307" s="19">
        <v>3</v>
      </c>
      <c r="Q307" s="19">
        <f t="shared" si="23"/>
        <v>144</v>
      </c>
    </row>
    <row r="308" spans="1:17" ht="12.95" customHeight="1" x14ac:dyDescent="0.2">
      <c r="A308" s="18" t="s">
        <v>645</v>
      </c>
      <c r="B308" s="19">
        <v>34</v>
      </c>
      <c r="C308" s="19">
        <v>29</v>
      </c>
      <c r="D308" s="19">
        <v>29</v>
      </c>
      <c r="E308" s="19">
        <v>0</v>
      </c>
      <c r="F308" s="19">
        <v>0</v>
      </c>
      <c r="G308" s="19">
        <v>0</v>
      </c>
      <c r="H308" s="19">
        <v>2</v>
      </c>
      <c r="I308" s="19">
        <v>2</v>
      </c>
      <c r="J308" s="19">
        <v>2</v>
      </c>
      <c r="K308" s="19">
        <v>1</v>
      </c>
      <c r="L308" s="19">
        <v>2</v>
      </c>
      <c r="M308" s="19">
        <v>1</v>
      </c>
      <c r="N308" s="19">
        <v>42</v>
      </c>
      <c r="O308" s="19">
        <v>0</v>
      </c>
      <c r="P308" s="19">
        <v>0</v>
      </c>
      <c r="Q308" s="19">
        <f t="shared" si="23"/>
        <v>144</v>
      </c>
    </row>
    <row r="309" spans="1:17" ht="12.95" customHeight="1" x14ac:dyDescent="0.2">
      <c r="A309" s="18" t="s">
        <v>644</v>
      </c>
      <c r="B309" s="19">
        <v>156</v>
      </c>
      <c r="C309" s="19">
        <v>148</v>
      </c>
      <c r="D309" s="19">
        <v>142</v>
      </c>
      <c r="E309" s="19">
        <v>10</v>
      </c>
      <c r="F309" s="19">
        <v>10</v>
      </c>
      <c r="G309" s="19">
        <v>8</v>
      </c>
      <c r="H309" s="19">
        <v>2</v>
      </c>
      <c r="I309" s="19">
        <v>4</v>
      </c>
      <c r="J309" s="19">
        <v>3</v>
      </c>
      <c r="K309" s="19">
        <v>7</v>
      </c>
      <c r="L309" s="19">
        <v>8</v>
      </c>
      <c r="M309" s="19">
        <v>9</v>
      </c>
      <c r="N309" s="19">
        <v>150</v>
      </c>
      <c r="O309" s="19">
        <v>0</v>
      </c>
      <c r="P309" s="19">
        <v>18</v>
      </c>
      <c r="Q309" s="19">
        <f t="shared" si="23"/>
        <v>675</v>
      </c>
    </row>
    <row r="310" spans="1:17" ht="12.95" customHeight="1" x14ac:dyDescent="0.2">
      <c r="A310" s="18" t="s">
        <v>643</v>
      </c>
      <c r="B310" s="19">
        <v>73</v>
      </c>
      <c r="C310" s="19">
        <v>68</v>
      </c>
      <c r="D310" s="19">
        <v>71</v>
      </c>
      <c r="E310" s="19">
        <v>5</v>
      </c>
      <c r="F310" s="19">
        <v>6</v>
      </c>
      <c r="G310" s="19">
        <v>5</v>
      </c>
      <c r="H310" s="19">
        <v>3</v>
      </c>
      <c r="I310" s="19">
        <v>3</v>
      </c>
      <c r="J310" s="19">
        <v>3</v>
      </c>
      <c r="K310" s="19">
        <v>6</v>
      </c>
      <c r="L310" s="19">
        <v>6</v>
      </c>
      <c r="M310" s="19">
        <v>6</v>
      </c>
      <c r="N310" s="19">
        <v>81</v>
      </c>
      <c r="O310" s="19">
        <v>0</v>
      </c>
      <c r="P310" s="19">
        <v>0</v>
      </c>
      <c r="Q310" s="19">
        <f t="shared" si="23"/>
        <v>336</v>
      </c>
    </row>
    <row r="311" spans="1:17" ht="12.95" customHeight="1" x14ac:dyDescent="0.2">
      <c r="A311" s="18" t="s">
        <v>642</v>
      </c>
      <c r="B311" s="19">
        <v>146</v>
      </c>
      <c r="C311" s="19">
        <v>143</v>
      </c>
      <c r="D311" s="19">
        <v>132</v>
      </c>
      <c r="E311" s="19">
        <v>17</v>
      </c>
      <c r="F311" s="19">
        <v>15</v>
      </c>
      <c r="G311" s="19">
        <v>14</v>
      </c>
      <c r="H311" s="19">
        <v>6</v>
      </c>
      <c r="I311" s="19">
        <v>6</v>
      </c>
      <c r="J311" s="19">
        <v>5</v>
      </c>
      <c r="K311" s="19">
        <v>17</v>
      </c>
      <c r="L311" s="19">
        <v>16</v>
      </c>
      <c r="M311" s="19">
        <v>18</v>
      </c>
      <c r="N311" s="19">
        <v>194</v>
      </c>
      <c r="O311" s="19">
        <v>0</v>
      </c>
      <c r="P311" s="19">
        <v>0</v>
      </c>
      <c r="Q311" s="19">
        <f t="shared" si="23"/>
        <v>729</v>
      </c>
    </row>
    <row r="312" spans="1:17" ht="12.95" customHeight="1" x14ac:dyDescent="0.2">
      <c r="A312" s="18" t="s">
        <v>641</v>
      </c>
      <c r="B312" s="19">
        <v>115</v>
      </c>
      <c r="C312" s="19">
        <v>115</v>
      </c>
      <c r="D312" s="19">
        <v>110</v>
      </c>
      <c r="E312" s="19">
        <v>13</v>
      </c>
      <c r="F312" s="19">
        <v>12</v>
      </c>
      <c r="G312" s="19">
        <v>12</v>
      </c>
      <c r="H312" s="19">
        <v>2</v>
      </c>
      <c r="I312" s="19">
        <v>2</v>
      </c>
      <c r="J312" s="19">
        <v>2</v>
      </c>
      <c r="K312" s="19">
        <v>6</v>
      </c>
      <c r="L312" s="19">
        <v>6</v>
      </c>
      <c r="M312" s="19">
        <v>7</v>
      </c>
      <c r="N312" s="19">
        <v>146</v>
      </c>
      <c r="O312" s="19">
        <v>0</v>
      </c>
      <c r="P312" s="19">
        <v>4</v>
      </c>
      <c r="Q312" s="19">
        <f t="shared" si="23"/>
        <v>552</v>
      </c>
    </row>
    <row r="313" spans="1:17" ht="12.95" customHeight="1" x14ac:dyDescent="0.2">
      <c r="A313" s="18" t="s">
        <v>640</v>
      </c>
      <c r="B313" s="19">
        <v>78</v>
      </c>
      <c r="C313" s="19">
        <v>71</v>
      </c>
      <c r="D313" s="19">
        <v>72</v>
      </c>
      <c r="E313" s="19">
        <v>8</v>
      </c>
      <c r="F313" s="19">
        <v>5</v>
      </c>
      <c r="G313" s="19">
        <v>5</v>
      </c>
      <c r="H313" s="19">
        <v>2</v>
      </c>
      <c r="I313" s="19">
        <v>4</v>
      </c>
      <c r="J313" s="19">
        <v>3</v>
      </c>
      <c r="K313" s="19">
        <v>4</v>
      </c>
      <c r="L313" s="19">
        <v>4</v>
      </c>
      <c r="M313" s="19">
        <v>5</v>
      </c>
      <c r="N313" s="19">
        <v>89</v>
      </c>
      <c r="O313" s="19">
        <v>0</v>
      </c>
      <c r="P313" s="19">
        <v>4</v>
      </c>
      <c r="Q313" s="19">
        <f t="shared" si="23"/>
        <v>354</v>
      </c>
    </row>
    <row r="314" spans="1:17" ht="12.95" customHeight="1" x14ac:dyDescent="0.2">
      <c r="A314" s="18" t="s">
        <v>639</v>
      </c>
      <c r="B314" s="19">
        <v>80</v>
      </c>
      <c r="C314" s="19">
        <v>79</v>
      </c>
      <c r="D314" s="19">
        <v>85</v>
      </c>
      <c r="E314" s="19">
        <v>2</v>
      </c>
      <c r="F314" s="19">
        <v>2</v>
      </c>
      <c r="G314" s="19">
        <v>1</v>
      </c>
      <c r="H314" s="19">
        <v>2</v>
      </c>
      <c r="I314" s="19">
        <v>1</v>
      </c>
      <c r="J314" s="19">
        <v>3</v>
      </c>
      <c r="K314" s="19">
        <v>2</v>
      </c>
      <c r="L314" s="19">
        <v>2</v>
      </c>
      <c r="M314" s="19">
        <v>2</v>
      </c>
      <c r="N314" s="19">
        <v>144</v>
      </c>
      <c r="O314" s="19">
        <v>3</v>
      </c>
      <c r="P314" s="19">
        <v>6</v>
      </c>
      <c r="Q314" s="19">
        <f t="shared" si="23"/>
        <v>414</v>
      </c>
    </row>
    <row r="315" spans="1:17" ht="12.95" customHeight="1" x14ac:dyDescent="0.2">
      <c r="A315" s="18" t="s">
        <v>638</v>
      </c>
      <c r="B315" s="19">
        <v>106</v>
      </c>
      <c r="C315" s="19">
        <v>100</v>
      </c>
      <c r="D315" s="19">
        <v>103</v>
      </c>
      <c r="E315" s="19">
        <v>3</v>
      </c>
      <c r="F315" s="19">
        <v>1</v>
      </c>
      <c r="G315" s="19">
        <v>1</v>
      </c>
      <c r="H315" s="19">
        <v>0</v>
      </c>
      <c r="I315" s="19">
        <v>0</v>
      </c>
      <c r="J315" s="19">
        <v>1</v>
      </c>
      <c r="K315" s="19">
        <v>2</v>
      </c>
      <c r="L315" s="19">
        <v>2</v>
      </c>
      <c r="M315" s="19">
        <v>3</v>
      </c>
      <c r="N315" s="19">
        <v>104</v>
      </c>
      <c r="O315" s="19">
        <v>3</v>
      </c>
      <c r="P315" s="19">
        <v>0</v>
      </c>
      <c r="Q315" s="19">
        <f t="shared" si="23"/>
        <v>429</v>
      </c>
    </row>
    <row r="316" spans="1:17" ht="12.95" customHeight="1" x14ac:dyDescent="0.2">
      <c r="A316" s="18" t="s">
        <v>637</v>
      </c>
      <c r="B316" s="19">
        <v>91</v>
      </c>
      <c r="C316" s="19">
        <v>86</v>
      </c>
      <c r="D316" s="19">
        <v>84</v>
      </c>
      <c r="E316" s="19">
        <v>8</v>
      </c>
      <c r="F316" s="19">
        <v>7</v>
      </c>
      <c r="G316" s="19">
        <v>7</v>
      </c>
      <c r="H316" s="19">
        <v>4</v>
      </c>
      <c r="I316" s="19">
        <v>5</v>
      </c>
      <c r="J316" s="19">
        <v>5</v>
      </c>
      <c r="K316" s="19">
        <v>5</v>
      </c>
      <c r="L316" s="19">
        <v>5</v>
      </c>
      <c r="M316" s="19">
        <v>5</v>
      </c>
      <c r="N316" s="19">
        <v>114</v>
      </c>
      <c r="O316" s="19">
        <v>0</v>
      </c>
      <c r="P316" s="19">
        <v>0</v>
      </c>
      <c r="Q316" s="19">
        <f t="shared" si="23"/>
        <v>426</v>
      </c>
    </row>
    <row r="317" spans="1:17" ht="12.95" customHeight="1" x14ac:dyDescent="0.2">
      <c r="A317" s="18" t="s">
        <v>636</v>
      </c>
      <c r="B317" s="19">
        <v>11</v>
      </c>
      <c r="C317" s="19">
        <v>9</v>
      </c>
      <c r="D317" s="19">
        <v>11</v>
      </c>
      <c r="E317" s="19">
        <v>3</v>
      </c>
      <c r="F317" s="19">
        <v>4</v>
      </c>
      <c r="G317" s="19">
        <v>3</v>
      </c>
      <c r="H317" s="19">
        <v>3</v>
      </c>
      <c r="I317" s="19">
        <v>3</v>
      </c>
      <c r="J317" s="19">
        <v>3</v>
      </c>
      <c r="K317" s="19">
        <v>0</v>
      </c>
      <c r="L317" s="19">
        <v>0</v>
      </c>
      <c r="M317" s="19">
        <v>0</v>
      </c>
      <c r="N317" s="19">
        <v>7</v>
      </c>
      <c r="O317" s="19">
        <v>0</v>
      </c>
      <c r="P317" s="19">
        <v>0</v>
      </c>
      <c r="Q317" s="19">
        <f t="shared" si="23"/>
        <v>57</v>
      </c>
    </row>
    <row r="318" spans="1:17" ht="12.95" customHeight="1" x14ac:dyDescent="0.2">
      <c r="A318" s="18" t="s">
        <v>635</v>
      </c>
      <c r="B318" s="19">
        <v>82</v>
      </c>
      <c r="C318" s="19">
        <v>81</v>
      </c>
      <c r="D318" s="19">
        <v>70</v>
      </c>
      <c r="E318" s="19">
        <v>3</v>
      </c>
      <c r="F318" s="19">
        <v>3</v>
      </c>
      <c r="G318" s="19">
        <v>3</v>
      </c>
      <c r="H318" s="19">
        <v>1</v>
      </c>
      <c r="I318" s="19">
        <v>1</v>
      </c>
      <c r="J318" s="19">
        <v>1</v>
      </c>
      <c r="K318" s="19">
        <v>1</v>
      </c>
      <c r="L318" s="19">
        <v>1</v>
      </c>
      <c r="M318" s="19">
        <v>2</v>
      </c>
      <c r="N318" s="19">
        <v>90</v>
      </c>
      <c r="O318" s="19">
        <v>0</v>
      </c>
      <c r="P318" s="19">
        <v>0</v>
      </c>
      <c r="Q318" s="19">
        <f t="shared" si="23"/>
        <v>339</v>
      </c>
    </row>
    <row r="319" spans="1:17" ht="12.95" customHeight="1" x14ac:dyDescent="0.2">
      <c r="A319" s="18" t="s">
        <v>634</v>
      </c>
      <c r="B319" s="19">
        <v>82</v>
      </c>
      <c r="C319" s="19">
        <v>81</v>
      </c>
      <c r="D319" s="19">
        <v>78</v>
      </c>
      <c r="E319" s="19">
        <v>0</v>
      </c>
      <c r="F319" s="19">
        <v>1</v>
      </c>
      <c r="G319" s="19">
        <v>0</v>
      </c>
      <c r="H319" s="19">
        <v>0</v>
      </c>
      <c r="I319" s="19">
        <v>0</v>
      </c>
      <c r="J319" s="19">
        <v>0</v>
      </c>
      <c r="K319" s="19">
        <v>4</v>
      </c>
      <c r="L319" s="19">
        <v>4</v>
      </c>
      <c r="M319" s="19">
        <v>4</v>
      </c>
      <c r="N319" s="19">
        <v>89</v>
      </c>
      <c r="O319" s="19">
        <v>0</v>
      </c>
      <c r="P319" s="19">
        <v>2</v>
      </c>
      <c r="Q319" s="19">
        <f t="shared" si="23"/>
        <v>345</v>
      </c>
    </row>
    <row r="320" spans="1:17" ht="12.95" customHeight="1" x14ac:dyDescent="0.2">
      <c r="A320" s="18" t="s">
        <v>633</v>
      </c>
      <c r="B320" s="19">
        <v>123</v>
      </c>
      <c r="C320" s="19">
        <v>117</v>
      </c>
      <c r="D320" s="19">
        <v>111</v>
      </c>
      <c r="E320" s="19">
        <v>4</v>
      </c>
      <c r="F320" s="19">
        <v>3</v>
      </c>
      <c r="G320" s="19">
        <v>4</v>
      </c>
      <c r="H320" s="19">
        <v>2</v>
      </c>
      <c r="I320" s="19">
        <v>2</v>
      </c>
      <c r="J320" s="19">
        <v>2</v>
      </c>
      <c r="K320" s="19">
        <v>1</v>
      </c>
      <c r="L320" s="19">
        <v>0</v>
      </c>
      <c r="M320" s="19">
        <v>0</v>
      </c>
      <c r="N320" s="19">
        <v>161</v>
      </c>
      <c r="O320" s="19">
        <v>0</v>
      </c>
      <c r="P320" s="19">
        <v>10</v>
      </c>
      <c r="Q320" s="19">
        <f t="shared" si="23"/>
        <v>540</v>
      </c>
    </row>
    <row r="321" spans="1:17" ht="12.95" customHeight="1" x14ac:dyDescent="0.2">
      <c r="A321" s="18" t="s">
        <v>632</v>
      </c>
      <c r="B321" s="19">
        <v>67</v>
      </c>
      <c r="C321" s="19">
        <v>65</v>
      </c>
      <c r="D321" s="19">
        <v>56</v>
      </c>
      <c r="E321" s="19">
        <v>1</v>
      </c>
      <c r="F321" s="19">
        <v>1</v>
      </c>
      <c r="G321" s="19">
        <v>1</v>
      </c>
      <c r="H321" s="19">
        <v>1</v>
      </c>
      <c r="I321" s="19">
        <v>1</v>
      </c>
      <c r="J321" s="19">
        <v>1</v>
      </c>
      <c r="K321" s="19">
        <v>2</v>
      </c>
      <c r="L321" s="19">
        <v>1</v>
      </c>
      <c r="M321" s="19">
        <v>1</v>
      </c>
      <c r="N321" s="19">
        <v>138</v>
      </c>
      <c r="O321" s="19">
        <v>0</v>
      </c>
      <c r="P321" s="19">
        <v>0</v>
      </c>
      <c r="Q321" s="19">
        <f t="shared" si="23"/>
        <v>336</v>
      </c>
    </row>
    <row r="322" spans="1:17" ht="12.95" customHeight="1" x14ac:dyDescent="0.2">
      <c r="A322" s="18" t="s">
        <v>631</v>
      </c>
      <c r="B322" s="19">
        <v>72</v>
      </c>
      <c r="C322" s="19">
        <v>74</v>
      </c>
      <c r="D322" s="19">
        <v>66</v>
      </c>
      <c r="E322" s="19">
        <v>0</v>
      </c>
      <c r="F322" s="19">
        <v>1</v>
      </c>
      <c r="G322" s="19">
        <v>0</v>
      </c>
      <c r="H322" s="19">
        <v>0</v>
      </c>
      <c r="I322" s="19">
        <v>0</v>
      </c>
      <c r="J322" s="19">
        <v>0</v>
      </c>
      <c r="K322" s="19">
        <v>2</v>
      </c>
      <c r="L322" s="19">
        <v>1</v>
      </c>
      <c r="M322" s="19">
        <v>1</v>
      </c>
      <c r="N322" s="19">
        <v>73</v>
      </c>
      <c r="O322" s="19">
        <v>0</v>
      </c>
      <c r="P322" s="19">
        <v>1</v>
      </c>
      <c r="Q322" s="19">
        <f t="shared" si="23"/>
        <v>291</v>
      </c>
    </row>
    <row r="323" spans="1:17" ht="12.95" customHeight="1" x14ac:dyDescent="0.2">
      <c r="A323" s="18" t="s">
        <v>630</v>
      </c>
      <c r="B323" s="19">
        <v>99</v>
      </c>
      <c r="C323" s="19">
        <v>99</v>
      </c>
      <c r="D323" s="19">
        <v>89</v>
      </c>
      <c r="E323" s="19">
        <v>3</v>
      </c>
      <c r="F323" s="19">
        <v>1</v>
      </c>
      <c r="G323" s="19">
        <v>2</v>
      </c>
      <c r="H323" s="19">
        <v>1</v>
      </c>
      <c r="I323" s="19">
        <v>0</v>
      </c>
      <c r="J323" s="19">
        <v>0</v>
      </c>
      <c r="K323" s="19">
        <v>2</v>
      </c>
      <c r="L323" s="19">
        <v>2</v>
      </c>
      <c r="M323" s="19">
        <v>2</v>
      </c>
      <c r="N323" s="19">
        <v>132</v>
      </c>
      <c r="O323" s="19">
        <v>0</v>
      </c>
      <c r="P323" s="19">
        <v>0</v>
      </c>
      <c r="Q323" s="19">
        <f t="shared" si="23"/>
        <v>432</v>
      </c>
    </row>
    <row r="324" spans="1:17" ht="12.95" customHeight="1" x14ac:dyDescent="0.2">
      <c r="A324" s="18" t="s">
        <v>629</v>
      </c>
      <c r="B324" s="19">
        <v>145</v>
      </c>
      <c r="C324" s="19">
        <v>134</v>
      </c>
      <c r="D324" s="19">
        <v>129</v>
      </c>
      <c r="E324" s="19">
        <v>10</v>
      </c>
      <c r="F324" s="19">
        <v>7</v>
      </c>
      <c r="G324" s="19">
        <v>7</v>
      </c>
      <c r="H324" s="19">
        <v>4</v>
      </c>
      <c r="I324" s="19">
        <v>2</v>
      </c>
      <c r="J324" s="19">
        <v>2</v>
      </c>
      <c r="K324" s="19">
        <v>4</v>
      </c>
      <c r="L324" s="19">
        <v>4</v>
      </c>
      <c r="M324" s="19">
        <v>4</v>
      </c>
      <c r="N324" s="19">
        <v>169</v>
      </c>
      <c r="O324" s="19">
        <v>0</v>
      </c>
      <c r="P324" s="19">
        <v>0</v>
      </c>
      <c r="Q324" s="19">
        <f t="shared" si="23"/>
        <v>621</v>
      </c>
    </row>
    <row r="325" spans="1:17" ht="12.95" customHeight="1" x14ac:dyDescent="0.2">
      <c r="A325" s="18" t="s">
        <v>628</v>
      </c>
      <c r="B325" s="19">
        <v>76</v>
      </c>
      <c r="C325" s="19">
        <v>67</v>
      </c>
      <c r="D325" s="19">
        <v>62</v>
      </c>
      <c r="E325" s="19">
        <v>4</v>
      </c>
      <c r="F325" s="19">
        <v>6</v>
      </c>
      <c r="G325" s="19">
        <v>4</v>
      </c>
      <c r="H325" s="19">
        <v>1</v>
      </c>
      <c r="I325" s="19">
        <v>1</v>
      </c>
      <c r="J325" s="19">
        <v>1</v>
      </c>
      <c r="K325" s="19">
        <v>3</v>
      </c>
      <c r="L325" s="19">
        <v>2</v>
      </c>
      <c r="M325" s="19">
        <v>2</v>
      </c>
      <c r="N325" s="19">
        <v>101</v>
      </c>
      <c r="O325" s="19">
        <v>0</v>
      </c>
      <c r="P325" s="19">
        <v>0</v>
      </c>
      <c r="Q325" s="19">
        <f t="shared" si="23"/>
        <v>330</v>
      </c>
    </row>
    <row r="326" spans="1:17" ht="12.95" customHeight="1" x14ac:dyDescent="0.2">
      <c r="A326" s="18" t="s">
        <v>627</v>
      </c>
      <c r="B326" s="19">
        <v>45</v>
      </c>
      <c r="C326" s="19">
        <v>47</v>
      </c>
      <c r="D326" s="19">
        <v>45</v>
      </c>
      <c r="E326" s="19">
        <v>1</v>
      </c>
      <c r="F326" s="19">
        <v>1</v>
      </c>
      <c r="G326" s="19">
        <v>1</v>
      </c>
      <c r="H326" s="19">
        <v>1</v>
      </c>
      <c r="I326" s="19">
        <v>1</v>
      </c>
      <c r="J326" s="19">
        <v>2</v>
      </c>
      <c r="K326" s="19">
        <v>0</v>
      </c>
      <c r="L326" s="19">
        <v>0</v>
      </c>
      <c r="M326" s="19">
        <v>0</v>
      </c>
      <c r="N326" s="19">
        <v>59</v>
      </c>
      <c r="O326" s="19">
        <v>0</v>
      </c>
      <c r="P326" s="19">
        <v>1</v>
      </c>
      <c r="Q326" s="19">
        <f t="shared" si="23"/>
        <v>204</v>
      </c>
    </row>
    <row r="327" spans="1:17" s="26" customFormat="1" ht="12.95" customHeight="1" x14ac:dyDescent="0.2">
      <c r="A327" s="30" t="s">
        <v>617</v>
      </c>
      <c r="B327" s="22">
        <f>SUM(B300:B326)</f>
        <v>2347</v>
      </c>
      <c r="C327" s="22">
        <f t="shared" ref="C327:P327" si="24">SUM(C300:C326)</f>
        <v>2283</v>
      </c>
      <c r="D327" s="22">
        <f t="shared" si="24"/>
        <v>2180</v>
      </c>
      <c r="E327" s="22">
        <f t="shared" si="24"/>
        <v>184</v>
      </c>
      <c r="F327" s="22">
        <f t="shared" si="24"/>
        <v>174</v>
      </c>
      <c r="G327" s="22">
        <f t="shared" si="24"/>
        <v>159</v>
      </c>
      <c r="H327" s="22">
        <f t="shared" si="24"/>
        <v>87</v>
      </c>
      <c r="I327" s="22">
        <f t="shared" si="24"/>
        <v>93</v>
      </c>
      <c r="J327" s="22">
        <f t="shared" si="24"/>
        <v>94</v>
      </c>
      <c r="K327" s="22">
        <f t="shared" si="24"/>
        <v>192</v>
      </c>
      <c r="L327" s="22">
        <f t="shared" si="24"/>
        <v>190</v>
      </c>
      <c r="M327" s="22">
        <f t="shared" si="24"/>
        <v>201</v>
      </c>
      <c r="N327" s="22">
        <f t="shared" si="24"/>
        <v>2681</v>
      </c>
      <c r="O327" s="22">
        <f t="shared" si="24"/>
        <v>6</v>
      </c>
      <c r="P327" s="22">
        <f t="shared" si="24"/>
        <v>79</v>
      </c>
      <c r="Q327" s="22">
        <f t="shared" ref="Q327" si="25">SUM(Q300:Q326)</f>
        <v>10950</v>
      </c>
    </row>
    <row r="328" spans="1:17" s="26" customFormat="1" ht="12.95" customHeight="1" x14ac:dyDescent="0.2">
      <c r="A328" s="16"/>
      <c r="B328" s="17"/>
      <c r="C328" s="17"/>
      <c r="D328" s="17"/>
      <c r="E328" s="17"/>
      <c r="F328" s="17"/>
      <c r="G328" s="17"/>
      <c r="H328" s="17"/>
      <c r="I328" s="17"/>
      <c r="J328" s="17"/>
      <c r="K328" s="17"/>
      <c r="L328" s="17"/>
      <c r="M328" s="17"/>
      <c r="N328" s="17"/>
      <c r="O328" s="17"/>
      <c r="P328" s="17"/>
      <c r="Q328" s="17"/>
    </row>
    <row r="329" spans="1:17" s="26" customFormat="1" ht="12.95" customHeight="1" x14ac:dyDescent="0.2">
      <c r="A329" s="16" t="s">
        <v>626</v>
      </c>
      <c r="B329" s="17"/>
      <c r="C329" s="17"/>
      <c r="D329" s="17"/>
      <c r="E329" s="17"/>
      <c r="F329" s="17"/>
      <c r="G329" s="17"/>
      <c r="H329" s="17"/>
      <c r="I329" s="17"/>
      <c r="J329" s="17"/>
      <c r="K329" s="17"/>
      <c r="L329" s="17"/>
      <c r="M329" s="17"/>
      <c r="N329" s="17"/>
      <c r="O329" s="17"/>
      <c r="P329" s="17"/>
      <c r="Q329" s="17"/>
    </row>
    <row r="330" spans="1:17" s="26" customFormat="1" ht="12.95" customHeight="1" x14ac:dyDescent="0.2">
      <c r="A330" s="30" t="s">
        <v>625</v>
      </c>
      <c r="B330" s="22">
        <f>B39</f>
        <v>3968</v>
      </c>
      <c r="C330" s="22">
        <f t="shared" ref="C330:Q330" si="26">C39</f>
        <v>3926</v>
      </c>
      <c r="D330" s="22">
        <f t="shared" si="26"/>
        <v>3818</v>
      </c>
      <c r="E330" s="22">
        <f t="shared" si="26"/>
        <v>670</v>
      </c>
      <c r="F330" s="22">
        <f t="shared" si="26"/>
        <v>671</v>
      </c>
      <c r="G330" s="22">
        <f t="shared" si="26"/>
        <v>610</v>
      </c>
      <c r="H330" s="22">
        <f t="shared" si="26"/>
        <v>274</v>
      </c>
      <c r="I330" s="22">
        <f t="shared" si="26"/>
        <v>269</v>
      </c>
      <c r="J330" s="22">
        <f t="shared" si="26"/>
        <v>270</v>
      </c>
      <c r="K330" s="22">
        <f t="shared" si="26"/>
        <v>719</v>
      </c>
      <c r="L330" s="22">
        <f t="shared" si="26"/>
        <v>713</v>
      </c>
      <c r="M330" s="22">
        <f t="shared" si="26"/>
        <v>726</v>
      </c>
      <c r="N330" s="22">
        <f t="shared" si="26"/>
        <v>3044</v>
      </c>
      <c r="O330" s="22">
        <f t="shared" si="26"/>
        <v>12</v>
      </c>
      <c r="P330" s="22">
        <f t="shared" si="26"/>
        <v>119</v>
      </c>
      <c r="Q330" s="22">
        <f t="shared" si="26"/>
        <v>19809</v>
      </c>
    </row>
    <row r="331" spans="1:17" s="26" customFormat="1" ht="12.95" customHeight="1" x14ac:dyDescent="0.2">
      <c r="A331" s="30" t="s">
        <v>624</v>
      </c>
      <c r="B331" s="22">
        <f>B78</f>
        <v>2812</v>
      </c>
      <c r="C331" s="22">
        <f t="shared" ref="C331:Q331" si="27">C78</f>
        <v>2759</v>
      </c>
      <c r="D331" s="22">
        <f t="shared" si="27"/>
        <v>2637</v>
      </c>
      <c r="E331" s="22">
        <f t="shared" si="27"/>
        <v>228</v>
      </c>
      <c r="F331" s="22">
        <f t="shared" si="27"/>
        <v>230</v>
      </c>
      <c r="G331" s="22">
        <f t="shared" si="27"/>
        <v>207</v>
      </c>
      <c r="H331" s="22">
        <f t="shared" si="27"/>
        <v>72</v>
      </c>
      <c r="I331" s="22">
        <f t="shared" si="27"/>
        <v>73</v>
      </c>
      <c r="J331" s="22">
        <f t="shared" si="27"/>
        <v>80</v>
      </c>
      <c r="K331" s="22">
        <f t="shared" si="27"/>
        <v>257</v>
      </c>
      <c r="L331" s="22">
        <f t="shared" si="27"/>
        <v>256</v>
      </c>
      <c r="M331" s="22">
        <f t="shared" si="27"/>
        <v>257</v>
      </c>
      <c r="N331" s="22">
        <f t="shared" si="27"/>
        <v>3649</v>
      </c>
      <c r="O331" s="22">
        <f t="shared" si="27"/>
        <v>9</v>
      </c>
      <c r="P331" s="22">
        <f t="shared" si="27"/>
        <v>85</v>
      </c>
      <c r="Q331" s="22">
        <f t="shared" si="27"/>
        <v>13611</v>
      </c>
    </row>
    <row r="332" spans="1:17" s="26" customFormat="1" ht="12.95" customHeight="1" x14ac:dyDescent="0.2">
      <c r="A332" s="30" t="s">
        <v>623</v>
      </c>
      <c r="B332" s="22">
        <f>B120</f>
        <v>1596</v>
      </c>
      <c r="C332" s="22">
        <f t="shared" ref="C332:Q332" si="28">C120</f>
        <v>1565</v>
      </c>
      <c r="D332" s="22">
        <f t="shared" si="28"/>
        <v>1500</v>
      </c>
      <c r="E332" s="22">
        <f t="shared" si="28"/>
        <v>285</v>
      </c>
      <c r="F332" s="22">
        <f t="shared" si="28"/>
        <v>312</v>
      </c>
      <c r="G332" s="22">
        <f t="shared" si="28"/>
        <v>271</v>
      </c>
      <c r="H332" s="22">
        <f t="shared" si="28"/>
        <v>96</v>
      </c>
      <c r="I332" s="22">
        <f t="shared" si="28"/>
        <v>96</v>
      </c>
      <c r="J332" s="22">
        <f t="shared" si="28"/>
        <v>98</v>
      </c>
      <c r="K332" s="22">
        <f t="shared" si="28"/>
        <v>253</v>
      </c>
      <c r="L332" s="22">
        <f t="shared" si="28"/>
        <v>259</v>
      </c>
      <c r="M332" s="22">
        <f t="shared" si="28"/>
        <v>252</v>
      </c>
      <c r="N332" s="22">
        <f t="shared" si="28"/>
        <v>1904</v>
      </c>
      <c r="O332" s="22">
        <f t="shared" si="28"/>
        <v>3</v>
      </c>
      <c r="P332" s="22">
        <f t="shared" si="28"/>
        <v>99</v>
      </c>
      <c r="Q332" s="22">
        <f t="shared" si="28"/>
        <v>8589</v>
      </c>
    </row>
    <row r="333" spans="1:17" s="26" customFormat="1" ht="12.95" customHeight="1" x14ac:dyDescent="0.2">
      <c r="A333" s="30" t="s">
        <v>622</v>
      </c>
      <c r="B333" s="22">
        <f>B157</f>
        <v>1474</v>
      </c>
      <c r="C333" s="22">
        <f t="shared" ref="C333:Q333" si="29">C157</f>
        <v>1383</v>
      </c>
      <c r="D333" s="22">
        <f t="shared" si="29"/>
        <v>1345</v>
      </c>
      <c r="E333" s="22">
        <f t="shared" si="29"/>
        <v>384</v>
      </c>
      <c r="F333" s="22">
        <f t="shared" si="29"/>
        <v>395</v>
      </c>
      <c r="G333" s="22">
        <f t="shared" si="29"/>
        <v>354</v>
      </c>
      <c r="H333" s="22">
        <f t="shared" si="29"/>
        <v>174</v>
      </c>
      <c r="I333" s="22">
        <f t="shared" si="29"/>
        <v>180</v>
      </c>
      <c r="J333" s="22">
        <f t="shared" si="29"/>
        <v>176</v>
      </c>
      <c r="K333" s="22">
        <f t="shared" si="29"/>
        <v>100</v>
      </c>
      <c r="L333" s="22">
        <f t="shared" si="29"/>
        <v>95</v>
      </c>
      <c r="M333" s="22">
        <f t="shared" si="29"/>
        <v>91</v>
      </c>
      <c r="N333" s="22">
        <f t="shared" si="29"/>
        <v>2137</v>
      </c>
      <c r="O333" s="22">
        <f t="shared" si="29"/>
        <v>18</v>
      </c>
      <c r="P333" s="22">
        <f t="shared" si="29"/>
        <v>127</v>
      </c>
      <c r="Q333" s="22">
        <f t="shared" si="29"/>
        <v>8433</v>
      </c>
    </row>
    <row r="334" spans="1:17" s="26" customFormat="1" ht="12.95" customHeight="1" x14ac:dyDescent="0.2">
      <c r="A334" s="30" t="s">
        <v>621</v>
      </c>
      <c r="B334" s="22">
        <f>B204</f>
        <v>2277</v>
      </c>
      <c r="C334" s="22">
        <f t="shared" ref="C334:Q334" si="30">C204</f>
        <v>2206</v>
      </c>
      <c r="D334" s="22">
        <f t="shared" si="30"/>
        <v>2071</v>
      </c>
      <c r="E334" s="22">
        <f t="shared" si="30"/>
        <v>72</v>
      </c>
      <c r="F334" s="22">
        <f t="shared" si="30"/>
        <v>69</v>
      </c>
      <c r="G334" s="22">
        <f t="shared" si="30"/>
        <v>68</v>
      </c>
      <c r="H334" s="22">
        <f t="shared" si="30"/>
        <v>30</v>
      </c>
      <c r="I334" s="22">
        <f t="shared" si="30"/>
        <v>26</v>
      </c>
      <c r="J334" s="22">
        <f t="shared" si="30"/>
        <v>33</v>
      </c>
      <c r="K334" s="22">
        <f t="shared" si="30"/>
        <v>86</v>
      </c>
      <c r="L334" s="22">
        <f t="shared" si="30"/>
        <v>84</v>
      </c>
      <c r="M334" s="22">
        <f t="shared" si="30"/>
        <v>95</v>
      </c>
      <c r="N334" s="22">
        <f t="shared" si="30"/>
        <v>3054</v>
      </c>
      <c r="O334" s="22">
        <f t="shared" si="30"/>
        <v>3</v>
      </c>
      <c r="P334" s="22">
        <f t="shared" si="30"/>
        <v>50</v>
      </c>
      <c r="Q334" s="22">
        <f t="shared" si="30"/>
        <v>10224</v>
      </c>
    </row>
    <row r="335" spans="1:17" s="26" customFormat="1" ht="12.95" customHeight="1" x14ac:dyDescent="0.2">
      <c r="A335" s="30" t="s">
        <v>620</v>
      </c>
      <c r="B335" s="22">
        <f>B235</f>
        <v>1679</v>
      </c>
      <c r="C335" s="22">
        <f t="shared" ref="C335:Q335" si="31">C235</f>
        <v>1621</v>
      </c>
      <c r="D335" s="22">
        <f t="shared" si="31"/>
        <v>1550</v>
      </c>
      <c r="E335" s="22">
        <f t="shared" si="31"/>
        <v>195</v>
      </c>
      <c r="F335" s="22">
        <f t="shared" si="31"/>
        <v>195</v>
      </c>
      <c r="G335" s="22">
        <f t="shared" si="31"/>
        <v>167</v>
      </c>
      <c r="H335" s="22">
        <f t="shared" si="31"/>
        <v>77</v>
      </c>
      <c r="I335" s="22">
        <f t="shared" si="31"/>
        <v>82</v>
      </c>
      <c r="J335" s="22">
        <f t="shared" si="31"/>
        <v>90</v>
      </c>
      <c r="K335" s="22">
        <f t="shared" si="31"/>
        <v>485</v>
      </c>
      <c r="L335" s="22">
        <f t="shared" si="31"/>
        <v>501</v>
      </c>
      <c r="M335" s="22">
        <f t="shared" si="31"/>
        <v>504</v>
      </c>
      <c r="N335" s="22">
        <f t="shared" si="31"/>
        <v>1609</v>
      </c>
      <c r="O335" s="22">
        <f t="shared" si="31"/>
        <v>0</v>
      </c>
      <c r="P335" s="22">
        <f t="shared" si="31"/>
        <v>65</v>
      </c>
      <c r="Q335" s="22">
        <f t="shared" si="31"/>
        <v>8820</v>
      </c>
    </row>
    <row r="336" spans="1:17" s="26" customFormat="1" ht="12.95" customHeight="1" x14ac:dyDescent="0.2">
      <c r="A336" s="30" t="s">
        <v>619</v>
      </c>
      <c r="B336" s="22">
        <f>B265</f>
        <v>1356</v>
      </c>
      <c r="C336" s="22">
        <f t="shared" ref="C336:Q336" si="32">C265</f>
        <v>1329</v>
      </c>
      <c r="D336" s="22">
        <f t="shared" si="32"/>
        <v>1246</v>
      </c>
      <c r="E336" s="22">
        <f t="shared" si="32"/>
        <v>346</v>
      </c>
      <c r="F336" s="22">
        <f t="shared" si="32"/>
        <v>344</v>
      </c>
      <c r="G336" s="22">
        <f t="shared" si="32"/>
        <v>333</v>
      </c>
      <c r="H336" s="22">
        <f t="shared" si="32"/>
        <v>146</v>
      </c>
      <c r="I336" s="22">
        <f t="shared" si="32"/>
        <v>148</v>
      </c>
      <c r="J336" s="22">
        <f t="shared" si="32"/>
        <v>150</v>
      </c>
      <c r="K336" s="22">
        <f t="shared" si="32"/>
        <v>173</v>
      </c>
      <c r="L336" s="22">
        <f t="shared" si="32"/>
        <v>169</v>
      </c>
      <c r="M336" s="22">
        <f t="shared" si="32"/>
        <v>179</v>
      </c>
      <c r="N336" s="22">
        <f t="shared" si="32"/>
        <v>1828</v>
      </c>
      <c r="O336" s="22">
        <f t="shared" si="32"/>
        <v>0</v>
      </c>
      <c r="P336" s="22">
        <f t="shared" si="32"/>
        <v>35</v>
      </c>
      <c r="Q336" s="22">
        <f t="shared" si="32"/>
        <v>7782</v>
      </c>
    </row>
    <row r="337" spans="1:17" s="26" customFormat="1" ht="12.95" customHeight="1" x14ac:dyDescent="0.2">
      <c r="A337" s="30" t="s">
        <v>618</v>
      </c>
      <c r="B337" s="22">
        <f>B297</f>
        <v>2667</v>
      </c>
      <c r="C337" s="22">
        <f t="shared" ref="C337:Q337" si="33">C297</f>
        <v>2681</v>
      </c>
      <c r="D337" s="22">
        <f t="shared" si="33"/>
        <v>2570</v>
      </c>
      <c r="E337" s="22">
        <f t="shared" si="33"/>
        <v>912</v>
      </c>
      <c r="F337" s="22">
        <f t="shared" si="33"/>
        <v>943</v>
      </c>
      <c r="G337" s="22">
        <f t="shared" si="33"/>
        <v>896</v>
      </c>
      <c r="H337" s="22">
        <f t="shared" si="33"/>
        <v>405</v>
      </c>
      <c r="I337" s="22">
        <f t="shared" si="33"/>
        <v>412</v>
      </c>
      <c r="J337" s="22">
        <f t="shared" si="33"/>
        <v>412</v>
      </c>
      <c r="K337" s="22">
        <f t="shared" si="33"/>
        <v>258</v>
      </c>
      <c r="L337" s="22">
        <f t="shared" si="33"/>
        <v>266</v>
      </c>
      <c r="M337" s="22">
        <f t="shared" si="33"/>
        <v>249</v>
      </c>
      <c r="N337" s="22">
        <f t="shared" si="33"/>
        <v>3203</v>
      </c>
      <c r="O337" s="22">
        <f t="shared" si="33"/>
        <v>6</v>
      </c>
      <c r="P337" s="22">
        <f t="shared" si="33"/>
        <v>146</v>
      </c>
      <c r="Q337" s="22">
        <f t="shared" si="33"/>
        <v>16026</v>
      </c>
    </row>
    <row r="338" spans="1:17" s="26" customFormat="1" ht="12.95" customHeight="1" x14ac:dyDescent="0.2">
      <c r="A338" s="30" t="s">
        <v>617</v>
      </c>
      <c r="B338" s="22">
        <f>B327</f>
        <v>2347</v>
      </c>
      <c r="C338" s="22">
        <f t="shared" ref="C338:Q338" si="34">C327</f>
        <v>2283</v>
      </c>
      <c r="D338" s="22">
        <f t="shared" si="34"/>
        <v>2180</v>
      </c>
      <c r="E338" s="22">
        <f t="shared" si="34"/>
        <v>184</v>
      </c>
      <c r="F338" s="22">
        <f t="shared" si="34"/>
        <v>174</v>
      </c>
      <c r="G338" s="22">
        <f t="shared" si="34"/>
        <v>159</v>
      </c>
      <c r="H338" s="22">
        <f t="shared" si="34"/>
        <v>87</v>
      </c>
      <c r="I338" s="22">
        <f t="shared" si="34"/>
        <v>93</v>
      </c>
      <c r="J338" s="22">
        <f t="shared" si="34"/>
        <v>94</v>
      </c>
      <c r="K338" s="22">
        <f t="shared" si="34"/>
        <v>192</v>
      </c>
      <c r="L338" s="22">
        <f t="shared" si="34"/>
        <v>190</v>
      </c>
      <c r="M338" s="22">
        <f t="shared" si="34"/>
        <v>201</v>
      </c>
      <c r="N338" s="22">
        <f t="shared" si="34"/>
        <v>2681</v>
      </c>
      <c r="O338" s="22">
        <f t="shared" si="34"/>
        <v>6</v>
      </c>
      <c r="P338" s="22">
        <f t="shared" si="34"/>
        <v>79</v>
      </c>
      <c r="Q338" s="22">
        <f t="shared" si="34"/>
        <v>10950</v>
      </c>
    </row>
    <row r="339" spans="1:17" s="26" customFormat="1" ht="12.95" customHeight="1" x14ac:dyDescent="0.2">
      <c r="A339" s="16"/>
      <c r="B339" s="17"/>
      <c r="C339" s="17"/>
      <c r="D339" s="17"/>
      <c r="E339" s="17"/>
      <c r="F339" s="17"/>
      <c r="G339" s="17"/>
      <c r="H339" s="17"/>
      <c r="I339" s="17"/>
      <c r="J339" s="17"/>
      <c r="K339" s="17"/>
      <c r="L339" s="17"/>
      <c r="M339" s="17"/>
      <c r="N339" s="17"/>
      <c r="O339" s="17"/>
      <c r="P339" s="17"/>
      <c r="Q339" s="17"/>
    </row>
    <row r="340" spans="1:17" s="26" customFormat="1" ht="12.95" customHeight="1" x14ac:dyDescent="0.2">
      <c r="A340" s="30" t="s">
        <v>616</v>
      </c>
      <c r="B340" s="22">
        <f t="shared" ref="B340:Q340" si="35">SUM(B330:B338)</f>
        <v>20176</v>
      </c>
      <c r="C340" s="22">
        <f t="shared" si="35"/>
        <v>19753</v>
      </c>
      <c r="D340" s="22">
        <f t="shared" si="35"/>
        <v>18917</v>
      </c>
      <c r="E340" s="22">
        <f t="shared" si="35"/>
        <v>3276</v>
      </c>
      <c r="F340" s="22">
        <f t="shared" si="35"/>
        <v>3333</v>
      </c>
      <c r="G340" s="22">
        <f t="shared" si="35"/>
        <v>3065</v>
      </c>
      <c r="H340" s="22">
        <f t="shared" si="35"/>
        <v>1361</v>
      </c>
      <c r="I340" s="22">
        <f t="shared" si="35"/>
        <v>1379</v>
      </c>
      <c r="J340" s="22">
        <f t="shared" si="35"/>
        <v>1403</v>
      </c>
      <c r="K340" s="22">
        <f t="shared" si="35"/>
        <v>2523</v>
      </c>
      <c r="L340" s="22">
        <f t="shared" si="35"/>
        <v>2533</v>
      </c>
      <c r="M340" s="22">
        <f t="shared" si="35"/>
        <v>2554</v>
      </c>
      <c r="N340" s="22">
        <f t="shared" si="35"/>
        <v>23109</v>
      </c>
      <c r="O340" s="22">
        <f t="shared" si="35"/>
        <v>57</v>
      </c>
      <c r="P340" s="22">
        <f t="shared" si="35"/>
        <v>805</v>
      </c>
      <c r="Q340" s="22">
        <f t="shared" si="35"/>
        <v>104244</v>
      </c>
    </row>
    <row r="341" spans="1:17" s="26" customFormat="1" ht="12.95" customHeight="1" x14ac:dyDescent="0.2">
      <c r="A341" s="16"/>
      <c r="B341" s="17"/>
      <c r="C341" s="17"/>
      <c r="D341" s="17"/>
      <c r="E341" s="17"/>
      <c r="F341" s="17"/>
      <c r="G341" s="17"/>
      <c r="H341" s="17"/>
      <c r="I341" s="17"/>
      <c r="J341" s="17"/>
      <c r="K341" s="17"/>
      <c r="L341" s="17"/>
      <c r="M341" s="17"/>
      <c r="N341" s="17"/>
      <c r="O341" s="17"/>
      <c r="P341" s="17"/>
      <c r="Q341" s="17"/>
    </row>
    <row r="342" spans="1:17" s="26" customFormat="1" ht="12.95" customHeight="1" x14ac:dyDescent="0.2">
      <c r="A342" s="16" t="s">
        <v>615</v>
      </c>
      <c r="B342" s="17"/>
      <c r="C342" s="17"/>
      <c r="D342" s="17"/>
      <c r="E342" s="17"/>
      <c r="F342" s="17"/>
      <c r="G342" s="17"/>
      <c r="H342" s="17"/>
      <c r="I342" s="17"/>
      <c r="J342" s="17"/>
      <c r="K342" s="17"/>
      <c r="L342" s="17"/>
      <c r="M342" s="17"/>
      <c r="N342" s="17"/>
      <c r="O342" s="17"/>
      <c r="P342" s="17"/>
      <c r="Q342" s="17"/>
    </row>
    <row r="343" spans="1:17" s="26" customFormat="1" ht="12.95" customHeight="1" x14ac:dyDescent="0.2">
      <c r="A343" s="16" t="s">
        <v>575</v>
      </c>
      <c r="B343" s="17"/>
      <c r="C343" s="17"/>
      <c r="D343" s="17"/>
      <c r="E343" s="17"/>
      <c r="F343" s="17"/>
      <c r="G343" s="17"/>
      <c r="H343" s="17"/>
      <c r="I343" s="17"/>
      <c r="J343" s="17"/>
      <c r="K343" s="17"/>
      <c r="L343" s="17"/>
      <c r="M343" s="17"/>
      <c r="N343" s="17"/>
      <c r="O343" s="17"/>
      <c r="P343" s="17"/>
      <c r="Q343" s="17"/>
    </row>
    <row r="344" spans="1:17" ht="12.95" customHeight="1" x14ac:dyDescent="0.2">
      <c r="A344" s="18" t="s">
        <v>614</v>
      </c>
      <c r="B344" s="19">
        <v>70</v>
      </c>
      <c r="C344" s="19">
        <v>69</v>
      </c>
      <c r="D344" s="19">
        <v>65</v>
      </c>
      <c r="E344" s="19">
        <v>40</v>
      </c>
      <c r="F344" s="19">
        <v>40</v>
      </c>
      <c r="G344" s="19">
        <v>38</v>
      </c>
      <c r="H344" s="19">
        <v>11</v>
      </c>
      <c r="I344" s="19">
        <v>12</v>
      </c>
      <c r="J344" s="19">
        <v>12</v>
      </c>
      <c r="K344" s="19">
        <v>2</v>
      </c>
      <c r="L344" s="19">
        <v>1</v>
      </c>
      <c r="M344" s="19">
        <v>3</v>
      </c>
      <c r="N344" s="19">
        <v>135</v>
      </c>
      <c r="O344" s="19">
        <v>0</v>
      </c>
      <c r="P344" s="19">
        <v>0</v>
      </c>
      <c r="Q344" s="19">
        <f t="shared" ref="Q344:Q348" si="36">SUM(B344:P344)</f>
        <v>498</v>
      </c>
    </row>
    <row r="345" spans="1:17" ht="12.95" customHeight="1" x14ac:dyDescent="0.2">
      <c r="A345" s="18" t="s">
        <v>613</v>
      </c>
      <c r="B345" s="19">
        <v>83</v>
      </c>
      <c r="C345" s="19">
        <v>76</v>
      </c>
      <c r="D345" s="19">
        <v>63</v>
      </c>
      <c r="E345" s="19">
        <v>6</v>
      </c>
      <c r="F345" s="19">
        <v>6</v>
      </c>
      <c r="G345" s="19">
        <v>6</v>
      </c>
      <c r="H345" s="19">
        <v>2</v>
      </c>
      <c r="I345" s="19">
        <v>1</v>
      </c>
      <c r="J345" s="19">
        <v>1</v>
      </c>
      <c r="K345" s="19">
        <v>1</v>
      </c>
      <c r="L345" s="19">
        <v>1</v>
      </c>
      <c r="M345" s="19">
        <v>1</v>
      </c>
      <c r="N345" s="19">
        <v>226</v>
      </c>
      <c r="O345" s="19">
        <v>0</v>
      </c>
      <c r="P345" s="19">
        <v>4</v>
      </c>
      <c r="Q345" s="19">
        <f t="shared" si="36"/>
        <v>477</v>
      </c>
    </row>
    <row r="346" spans="1:17" ht="12.95" customHeight="1" x14ac:dyDescent="0.2">
      <c r="A346" s="18" t="s">
        <v>612</v>
      </c>
      <c r="B346" s="19">
        <v>21</v>
      </c>
      <c r="C346" s="19">
        <v>20</v>
      </c>
      <c r="D346" s="19">
        <v>20</v>
      </c>
      <c r="E346" s="19">
        <v>4</v>
      </c>
      <c r="F346" s="19">
        <v>6</v>
      </c>
      <c r="G346" s="19">
        <v>6</v>
      </c>
      <c r="H346" s="19">
        <v>0</v>
      </c>
      <c r="I346" s="19">
        <v>0</v>
      </c>
      <c r="J346" s="19">
        <v>0</v>
      </c>
      <c r="K346" s="19">
        <v>0</v>
      </c>
      <c r="L346" s="19">
        <v>0</v>
      </c>
      <c r="M346" s="19">
        <v>0</v>
      </c>
      <c r="N346" s="19">
        <v>145</v>
      </c>
      <c r="O346" s="19">
        <v>0</v>
      </c>
      <c r="P346" s="19">
        <v>24</v>
      </c>
      <c r="Q346" s="19">
        <f t="shared" si="36"/>
        <v>246</v>
      </c>
    </row>
    <row r="347" spans="1:17" ht="12.95" customHeight="1" x14ac:dyDescent="0.2">
      <c r="A347" s="18" t="s">
        <v>611</v>
      </c>
      <c r="B347" s="19">
        <v>124</v>
      </c>
      <c r="C347" s="19">
        <v>110</v>
      </c>
      <c r="D347" s="19">
        <v>98</v>
      </c>
      <c r="E347" s="19">
        <v>5</v>
      </c>
      <c r="F347" s="19">
        <v>3</v>
      </c>
      <c r="G347" s="19">
        <v>5</v>
      </c>
      <c r="H347" s="19">
        <v>2</v>
      </c>
      <c r="I347" s="19">
        <v>3</v>
      </c>
      <c r="J347" s="19">
        <v>4</v>
      </c>
      <c r="K347" s="19">
        <v>1</v>
      </c>
      <c r="L347" s="19">
        <v>2</v>
      </c>
      <c r="M347" s="19">
        <v>1</v>
      </c>
      <c r="N347" s="19">
        <v>338</v>
      </c>
      <c r="O347" s="19">
        <v>0</v>
      </c>
      <c r="P347" s="19">
        <v>3</v>
      </c>
      <c r="Q347" s="19">
        <f t="shared" si="36"/>
        <v>699</v>
      </c>
    </row>
    <row r="348" spans="1:17" ht="12.95" customHeight="1" x14ac:dyDescent="0.2">
      <c r="A348" s="18" t="s">
        <v>610</v>
      </c>
      <c r="B348" s="19">
        <v>28</v>
      </c>
      <c r="C348" s="19">
        <v>22</v>
      </c>
      <c r="D348" s="19">
        <v>20</v>
      </c>
      <c r="E348" s="19">
        <v>11</v>
      </c>
      <c r="F348" s="19">
        <v>15</v>
      </c>
      <c r="G348" s="19">
        <v>12</v>
      </c>
      <c r="H348" s="19">
        <v>3</v>
      </c>
      <c r="I348" s="19">
        <v>4</v>
      </c>
      <c r="J348" s="19">
        <v>1</v>
      </c>
      <c r="K348" s="19">
        <v>5</v>
      </c>
      <c r="L348" s="19">
        <v>5</v>
      </c>
      <c r="M348" s="19">
        <v>6</v>
      </c>
      <c r="N348" s="19">
        <v>108</v>
      </c>
      <c r="O348" s="19">
        <v>0</v>
      </c>
      <c r="P348" s="19">
        <v>0</v>
      </c>
      <c r="Q348" s="19">
        <f t="shared" si="36"/>
        <v>240</v>
      </c>
    </row>
    <row r="349" spans="1:17" s="26" customFormat="1" ht="12.95" customHeight="1" x14ac:dyDescent="0.2">
      <c r="A349" s="30" t="s">
        <v>589</v>
      </c>
      <c r="B349" s="22">
        <f>SUM(B344:B348)</f>
        <v>326</v>
      </c>
      <c r="C349" s="22">
        <f t="shared" ref="C349:Q349" si="37">SUM(C344:C348)</f>
        <v>297</v>
      </c>
      <c r="D349" s="22">
        <f t="shared" si="37"/>
        <v>266</v>
      </c>
      <c r="E349" s="22">
        <f t="shared" si="37"/>
        <v>66</v>
      </c>
      <c r="F349" s="22">
        <f t="shared" si="37"/>
        <v>70</v>
      </c>
      <c r="G349" s="22">
        <f t="shared" si="37"/>
        <v>67</v>
      </c>
      <c r="H349" s="22">
        <f t="shared" si="37"/>
        <v>18</v>
      </c>
      <c r="I349" s="22">
        <f t="shared" si="37"/>
        <v>20</v>
      </c>
      <c r="J349" s="22">
        <f t="shared" si="37"/>
        <v>18</v>
      </c>
      <c r="K349" s="22">
        <f t="shared" si="37"/>
        <v>9</v>
      </c>
      <c r="L349" s="22">
        <f t="shared" si="37"/>
        <v>9</v>
      </c>
      <c r="M349" s="22">
        <f t="shared" si="37"/>
        <v>11</v>
      </c>
      <c r="N349" s="22">
        <f t="shared" si="37"/>
        <v>952</v>
      </c>
      <c r="O349" s="22">
        <f t="shared" si="37"/>
        <v>0</v>
      </c>
      <c r="P349" s="22">
        <f t="shared" si="37"/>
        <v>31</v>
      </c>
      <c r="Q349" s="22">
        <f t="shared" si="37"/>
        <v>2160</v>
      </c>
    </row>
    <row r="350" spans="1:17" s="26" customFormat="1" ht="12.95" customHeight="1" x14ac:dyDescent="0.2">
      <c r="A350" s="16"/>
      <c r="B350" s="17"/>
      <c r="C350" s="17"/>
      <c r="D350" s="17"/>
      <c r="E350" s="17"/>
      <c r="F350" s="17"/>
      <c r="G350" s="17"/>
      <c r="H350" s="17"/>
      <c r="I350" s="17"/>
      <c r="J350" s="17"/>
      <c r="K350" s="17"/>
      <c r="L350" s="17"/>
      <c r="M350" s="17"/>
      <c r="N350" s="17"/>
      <c r="O350" s="17"/>
      <c r="P350" s="17"/>
      <c r="Q350" s="17"/>
    </row>
    <row r="351" spans="1:17" s="26" customFormat="1" ht="12.95" customHeight="1" x14ac:dyDescent="0.2">
      <c r="A351" s="16" t="s">
        <v>574</v>
      </c>
      <c r="B351" s="17"/>
      <c r="C351" s="17"/>
      <c r="D351" s="17"/>
      <c r="E351" s="17"/>
      <c r="F351" s="17"/>
      <c r="G351" s="17"/>
      <c r="H351" s="17"/>
      <c r="I351" s="17"/>
      <c r="J351" s="17"/>
      <c r="K351" s="17"/>
      <c r="L351" s="17"/>
      <c r="M351" s="17"/>
      <c r="N351" s="17"/>
      <c r="O351" s="17"/>
      <c r="P351" s="17"/>
      <c r="Q351" s="17"/>
    </row>
    <row r="352" spans="1:17" ht="12.95" customHeight="1" x14ac:dyDescent="0.2">
      <c r="A352" s="18" t="s">
        <v>609</v>
      </c>
      <c r="B352" s="19">
        <v>80</v>
      </c>
      <c r="C352" s="19">
        <v>80</v>
      </c>
      <c r="D352" s="19">
        <v>73</v>
      </c>
      <c r="E352" s="19">
        <v>31</v>
      </c>
      <c r="F352" s="19">
        <v>34</v>
      </c>
      <c r="G352" s="19">
        <v>29</v>
      </c>
      <c r="H352" s="19">
        <v>9</v>
      </c>
      <c r="I352" s="19">
        <v>13</v>
      </c>
      <c r="J352" s="19">
        <v>9</v>
      </c>
      <c r="K352" s="19">
        <v>6</v>
      </c>
      <c r="L352" s="19">
        <v>4</v>
      </c>
      <c r="M352" s="19">
        <v>6</v>
      </c>
      <c r="N352" s="19">
        <v>253</v>
      </c>
      <c r="O352" s="19">
        <v>0</v>
      </c>
      <c r="P352" s="19">
        <v>6</v>
      </c>
      <c r="Q352" s="19">
        <f t="shared" ref="Q352:Q356" si="38">SUM(B352:P352)</f>
        <v>633</v>
      </c>
    </row>
    <row r="353" spans="1:17" ht="12.95" customHeight="1" x14ac:dyDescent="0.2">
      <c r="A353" s="18" t="s">
        <v>608</v>
      </c>
      <c r="B353" s="19">
        <v>40</v>
      </c>
      <c r="C353" s="19">
        <v>37</v>
      </c>
      <c r="D353" s="19">
        <v>35</v>
      </c>
      <c r="E353" s="19">
        <v>21</v>
      </c>
      <c r="F353" s="19">
        <v>19</v>
      </c>
      <c r="G353" s="19">
        <v>24</v>
      </c>
      <c r="H353" s="19">
        <v>6</v>
      </c>
      <c r="I353" s="19">
        <v>5</v>
      </c>
      <c r="J353" s="19">
        <v>5</v>
      </c>
      <c r="K353" s="19">
        <v>1</v>
      </c>
      <c r="L353" s="19">
        <v>3</v>
      </c>
      <c r="M353" s="19">
        <v>1</v>
      </c>
      <c r="N353" s="19">
        <v>133</v>
      </c>
      <c r="O353" s="19">
        <v>0</v>
      </c>
      <c r="P353" s="19">
        <v>0</v>
      </c>
      <c r="Q353" s="19">
        <f t="shared" si="38"/>
        <v>330</v>
      </c>
    </row>
    <row r="354" spans="1:17" ht="12.95" customHeight="1" x14ac:dyDescent="0.2">
      <c r="A354" s="18" t="s">
        <v>607</v>
      </c>
      <c r="B354" s="19">
        <v>48</v>
      </c>
      <c r="C354" s="19">
        <v>44</v>
      </c>
      <c r="D354" s="19">
        <v>42</v>
      </c>
      <c r="E354" s="19">
        <v>29</v>
      </c>
      <c r="F354" s="19">
        <v>29</v>
      </c>
      <c r="G354" s="19">
        <v>27</v>
      </c>
      <c r="H354" s="19">
        <v>8</v>
      </c>
      <c r="I354" s="19">
        <v>8</v>
      </c>
      <c r="J354" s="19">
        <v>7</v>
      </c>
      <c r="K354" s="19">
        <v>8</v>
      </c>
      <c r="L354" s="19">
        <v>9</v>
      </c>
      <c r="M354" s="19">
        <v>10</v>
      </c>
      <c r="N354" s="19">
        <v>117</v>
      </c>
      <c r="O354" s="19">
        <v>0</v>
      </c>
      <c r="P354" s="19">
        <v>4</v>
      </c>
      <c r="Q354" s="19">
        <f t="shared" si="38"/>
        <v>390</v>
      </c>
    </row>
    <row r="355" spans="1:17" ht="12.95" customHeight="1" x14ac:dyDescent="0.2">
      <c r="A355" s="18" t="s">
        <v>606</v>
      </c>
      <c r="B355" s="19">
        <v>58</v>
      </c>
      <c r="C355" s="19">
        <v>56</v>
      </c>
      <c r="D355" s="19">
        <v>55</v>
      </c>
      <c r="E355" s="19">
        <v>30</v>
      </c>
      <c r="F355" s="19">
        <v>34</v>
      </c>
      <c r="G355" s="19">
        <v>30</v>
      </c>
      <c r="H355" s="19">
        <v>21</v>
      </c>
      <c r="I355" s="19">
        <v>22</v>
      </c>
      <c r="J355" s="19">
        <v>20</v>
      </c>
      <c r="K355" s="19">
        <v>3</v>
      </c>
      <c r="L355" s="19">
        <v>2</v>
      </c>
      <c r="M355" s="19">
        <v>3</v>
      </c>
      <c r="N355" s="19">
        <v>154</v>
      </c>
      <c r="O355" s="19">
        <v>0</v>
      </c>
      <c r="P355" s="19">
        <v>4</v>
      </c>
      <c r="Q355" s="19">
        <f t="shared" si="38"/>
        <v>492</v>
      </c>
    </row>
    <row r="356" spans="1:17" ht="12.95" customHeight="1" x14ac:dyDescent="0.2">
      <c r="A356" s="18" t="s">
        <v>605</v>
      </c>
      <c r="B356" s="19">
        <v>76</v>
      </c>
      <c r="C356" s="19">
        <v>78</v>
      </c>
      <c r="D356" s="19">
        <v>75</v>
      </c>
      <c r="E356" s="19">
        <v>45</v>
      </c>
      <c r="F356" s="19">
        <v>45</v>
      </c>
      <c r="G356" s="19">
        <v>42</v>
      </c>
      <c r="H356" s="19">
        <v>11</v>
      </c>
      <c r="I356" s="19">
        <v>15</v>
      </c>
      <c r="J356" s="19">
        <v>12</v>
      </c>
      <c r="K356" s="19">
        <v>3</v>
      </c>
      <c r="L356" s="19">
        <v>3</v>
      </c>
      <c r="M356" s="19">
        <v>5</v>
      </c>
      <c r="N356" s="19">
        <v>207</v>
      </c>
      <c r="O356" s="19">
        <v>3</v>
      </c>
      <c r="P356" s="19">
        <v>16</v>
      </c>
      <c r="Q356" s="19">
        <f t="shared" si="38"/>
        <v>636</v>
      </c>
    </row>
    <row r="357" spans="1:17" s="26" customFormat="1" ht="12.95" customHeight="1" x14ac:dyDescent="0.2">
      <c r="A357" s="30" t="s">
        <v>585</v>
      </c>
      <c r="B357" s="22">
        <f>SUM(B352:B356)</f>
        <v>302</v>
      </c>
      <c r="C357" s="22">
        <f t="shared" ref="C357:Q357" si="39">SUM(C352:C356)</f>
        <v>295</v>
      </c>
      <c r="D357" s="22">
        <f t="shared" si="39"/>
        <v>280</v>
      </c>
      <c r="E357" s="22">
        <f t="shared" si="39"/>
        <v>156</v>
      </c>
      <c r="F357" s="22">
        <f t="shared" si="39"/>
        <v>161</v>
      </c>
      <c r="G357" s="22">
        <f t="shared" si="39"/>
        <v>152</v>
      </c>
      <c r="H357" s="22">
        <f t="shared" si="39"/>
        <v>55</v>
      </c>
      <c r="I357" s="22">
        <f t="shared" si="39"/>
        <v>63</v>
      </c>
      <c r="J357" s="22">
        <f t="shared" si="39"/>
        <v>53</v>
      </c>
      <c r="K357" s="22">
        <f t="shared" si="39"/>
        <v>21</v>
      </c>
      <c r="L357" s="22">
        <f t="shared" si="39"/>
        <v>21</v>
      </c>
      <c r="M357" s="22">
        <f t="shared" si="39"/>
        <v>25</v>
      </c>
      <c r="N357" s="22">
        <f t="shared" si="39"/>
        <v>864</v>
      </c>
      <c r="O357" s="22">
        <f t="shared" si="39"/>
        <v>3</v>
      </c>
      <c r="P357" s="22">
        <f t="shared" si="39"/>
        <v>30</v>
      </c>
      <c r="Q357" s="22">
        <f t="shared" si="39"/>
        <v>2481</v>
      </c>
    </row>
    <row r="358" spans="1:17" s="26" customFormat="1" ht="12.95" customHeight="1" x14ac:dyDescent="0.2">
      <c r="A358" s="16"/>
      <c r="B358" s="17"/>
      <c r="C358" s="17"/>
      <c r="D358" s="17"/>
      <c r="E358" s="17"/>
      <c r="F358" s="17"/>
      <c r="G358" s="17"/>
      <c r="H358" s="17"/>
      <c r="I358" s="17"/>
      <c r="J358" s="17"/>
      <c r="K358" s="17"/>
      <c r="L358" s="17"/>
      <c r="M358" s="17"/>
      <c r="N358" s="17"/>
      <c r="O358" s="17"/>
      <c r="P358" s="17"/>
      <c r="Q358" s="17"/>
    </row>
    <row r="359" spans="1:17" s="26" customFormat="1" ht="12.95" customHeight="1" x14ac:dyDescent="0.2">
      <c r="A359" s="16" t="s">
        <v>573</v>
      </c>
      <c r="B359" s="17"/>
      <c r="C359" s="17"/>
      <c r="D359" s="17"/>
      <c r="E359" s="17"/>
      <c r="F359" s="17"/>
      <c r="G359" s="17"/>
      <c r="H359" s="17"/>
      <c r="I359" s="17"/>
      <c r="J359" s="17"/>
      <c r="K359" s="17"/>
      <c r="L359" s="17"/>
      <c r="M359" s="17"/>
      <c r="N359" s="17"/>
      <c r="O359" s="17"/>
      <c r="P359" s="17"/>
      <c r="Q359" s="17"/>
    </row>
    <row r="360" spans="1:17" ht="12.95" customHeight="1" x14ac:dyDescent="0.2">
      <c r="A360" s="18" t="s">
        <v>604</v>
      </c>
      <c r="B360" s="19">
        <v>99</v>
      </c>
      <c r="C360" s="19">
        <v>95</v>
      </c>
      <c r="D360" s="19">
        <v>98</v>
      </c>
      <c r="E360" s="19">
        <v>35</v>
      </c>
      <c r="F360" s="19">
        <v>33</v>
      </c>
      <c r="G360" s="19">
        <v>34</v>
      </c>
      <c r="H360" s="19">
        <v>16</v>
      </c>
      <c r="I360" s="19">
        <v>17</v>
      </c>
      <c r="J360" s="19">
        <v>15</v>
      </c>
      <c r="K360" s="19">
        <v>6</v>
      </c>
      <c r="L360" s="19">
        <v>6</v>
      </c>
      <c r="M360" s="19">
        <v>6</v>
      </c>
      <c r="N360" s="19">
        <v>181</v>
      </c>
      <c r="O360" s="19">
        <v>0</v>
      </c>
      <c r="P360" s="19">
        <v>7</v>
      </c>
      <c r="Q360" s="19">
        <f t="shared" ref="Q360:Q364" si="40">SUM(B360:P360)</f>
        <v>648</v>
      </c>
    </row>
    <row r="361" spans="1:17" ht="12.95" customHeight="1" x14ac:dyDescent="0.2">
      <c r="A361" s="18" t="s">
        <v>603</v>
      </c>
      <c r="B361" s="19">
        <v>138</v>
      </c>
      <c r="C361" s="19">
        <v>132</v>
      </c>
      <c r="D361" s="19">
        <v>130</v>
      </c>
      <c r="E361" s="19">
        <v>69</v>
      </c>
      <c r="F361" s="19">
        <v>65</v>
      </c>
      <c r="G361" s="19">
        <v>58</v>
      </c>
      <c r="H361" s="19">
        <v>23</v>
      </c>
      <c r="I361" s="19">
        <v>22</v>
      </c>
      <c r="J361" s="19">
        <v>27</v>
      </c>
      <c r="K361" s="19">
        <v>8</v>
      </c>
      <c r="L361" s="19">
        <v>9</v>
      </c>
      <c r="M361" s="19">
        <v>8</v>
      </c>
      <c r="N361" s="19">
        <v>199</v>
      </c>
      <c r="O361" s="19">
        <v>0</v>
      </c>
      <c r="P361" s="19">
        <v>12</v>
      </c>
      <c r="Q361" s="19">
        <f t="shared" si="40"/>
        <v>900</v>
      </c>
    </row>
    <row r="362" spans="1:17" ht="12.95" customHeight="1" x14ac:dyDescent="0.2">
      <c r="A362" s="18" t="s">
        <v>602</v>
      </c>
      <c r="B362" s="19">
        <v>125</v>
      </c>
      <c r="C362" s="19">
        <v>118</v>
      </c>
      <c r="D362" s="19">
        <v>121</v>
      </c>
      <c r="E362" s="19">
        <v>47</v>
      </c>
      <c r="F362" s="19">
        <v>44</v>
      </c>
      <c r="G362" s="19">
        <v>42</v>
      </c>
      <c r="H362" s="19">
        <v>25</v>
      </c>
      <c r="I362" s="19">
        <v>26</v>
      </c>
      <c r="J362" s="19">
        <v>25</v>
      </c>
      <c r="K362" s="19">
        <v>13</v>
      </c>
      <c r="L362" s="19">
        <v>14</v>
      </c>
      <c r="M362" s="19">
        <v>13</v>
      </c>
      <c r="N362" s="19">
        <v>177</v>
      </c>
      <c r="O362" s="19">
        <v>0</v>
      </c>
      <c r="P362" s="19">
        <v>2</v>
      </c>
      <c r="Q362" s="19">
        <f t="shared" si="40"/>
        <v>792</v>
      </c>
    </row>
    <row r="363" spans="1:17" ht="12.95" customHeight="1" x14ac:dyDescent="0.2">
      <c r="A363" s="18" t="s">
        <v>601</v>
      </c>
      <c r="B363" s="19">
        <v>127</v>
      </c>
      <c r="C363" s="19">
        <v>128</v>
      </c>
      <c r="D363" s="19">
        <v>121</v>
      </c>
      <c r="E363" s="19">
        <v>41</v>
      </c>
      <c r="F363" s="19">
        <v>39</v>
      </c>
      <c r="G363" s="19">
        <v>36</v>
      </c>
      <c r="H363" s="19">
        <v>26</v>
      </c>
      <c r="I363" s="19">
        <v>26</v>
      </c>
      <c r="J363" s="19">
        <v>29</v>
      </c>
      <c r="K363" s="19">
        <v>4</v>
      </c>
      <c r="L363" s="19">
        <v>7</v>
      </c>
      <c r="M363" s="19">
        <v>4</v>
      </c>
      <c r="N363" s="19">
        <v>236</v>
      </c>
      <c r="O363" s="19">
        <v>0</v>
      </c>
      <c r="P363" s="19">
        <v>7</v>
      </c>
      <c r="Q363" s="19">
        <f t="shared" si="40"/>
        <v>831</v>
      </c>
    </row>
    <row r="364" spans="1:17" ht="12.95" customHeight="1" x14ac:dyDescent="0.2">
      <c r="A364" s="18" t="s">
        <v>600</v>
      </c>
      <c r="B364" s="19">
        <v>56</v>
      </c>
      <c r="C364" s="19">
        <v>51</v>
      </c>
      <c r="D364" s="19">
        <v>53</v>
      </c>
      <c r="E364" s="19">
        <v>28</v>
      </c>
      <c r="F364" s="19">
        <v>27</v>
      </c>
      <c r="G364" s="19">
        <v>25</v>
      </c>
      <c r="H364" s="19">
        <v>6</v>
      </c>
      <c r="I364" s="19">
        <v>7</v>
      </c>
      <c r="J364" s="19">
        <v>7</v>
      </c>
      <c r="K364" s="19">
        <v>4</v>
      </c>
      <c r="L364" s="19">
        <v>3</v>
      </c>
      <c r="M364" s="19">
        <v>2</v>
      </c>
      <c r="N364" s="19">
        <v>142</v>
      </c>
      <c r="O364" s="19">
        <v>0</v>
      </c>
      <c r="P364" s="19">
        <v>0</v>
      </c>
      <c r="Q364" s="19">
        <f t="shared" si="40"/>
        <v>411</v>
      </c>
    </row>
    <row r="365" spans="1:17" s="26" customFormat="1" ht="12.95" customHeight="1" x14ac:dyDescent="0.2">
      <c r="A365" s="30" t="s">
        <v>581</v>
      </c>
      <c r="B365" s="22">
        <f t="shared" ref="B365:Q365" si="41">SUM(B360:B364)</f>
        <v>545</v>
      </c>
      <c r="C365" s="22">
        <f t="shared" si="41"/>
        <v>524</v>
      </c>
      <c r="D365" s="22">
        <f t="shared" si="41"/>
        <v>523</v>
      </c>
      <c r="E365" s="22">
        <f t="shared" si="41"/>
        <v>220</v>
      </c>
      <c r="F365" s="22">
        <f t="shared" si="41"/>
        <v>208</v>
      </c>
      <c r="G365" s="22">
        <f t="shared" si="41"/>
        <v>195</v>
      </c>
      <c r="H365" s="22">
        <f t="shared" si="41"/>
        <v>96</v>
      </c>
      <c r="I365" s="22">
        <f t="shared" si="41"/>
        <v>98</v>
      </c>
      <c r="J365" s="22">
        <f t="shared" si="41"/>
        <v>103</v>
      </c>
      <c r="K365" s="22">
        <f t="shared" si="41"/>
        <v>35</v>
      </c>
      <c r="L365" s="22">
        <f t="shared" si="41"/>
        <v>39</v>
      </c>
      <c r="M365" s="22">
        <f t="shared" si="41"/>
        <v>33</v>
      </c>
      <c r="N365" s="22">
        <f t="shared" si="41"/>
        <v>935</v>
      </c>
      <c r="O365" s="22">
        <f t="shared" si="41"/>
        <v>0</v>
      </c>
      <c r="P365" s="22">
        <f t="shared" si="41"/>
        <v>28</v>
      </c>
      <c r="Q365" s="22">
        <f t="shared" si="41"/>
        <v>3582</v>
      </c>
    </row>
    <row r="366" spans="1:17" s="26" customFormat="1" ht="12.95" customHeight="1" x14ac:dyDescent="0.2">
      <c r="A366" s="16"/>
      <c r="B366" s="17"/>
      <c r="C366" s="17"/>
      <c r="D366" s="17"/>
      <c r="E366" s="17"/>
      <c r="F366" s="17"/>
      <c r="G366" s="17"/>
      <c r="H366" s="17"/>
      <c r="I366" s="17"/>
      <c r="J366" s="17"/>
      <c r="K366" s="17"/>
      <c r="L366" s="17"/>
      <c r="M366" s="17"/>
      <c r="N366" s="17"/>
      <c r="O366" s="17"/>
      <c r="P366" s="17"/>
      <c r="Q366" s="17"/>
    </row>
    <row r="367" spans="1:17" s="26" customFormat="1" ht="12.95" customHeight="1" x14ac:dyDescent="0.2">
      <c r="A367" s="16" t="s">
        <v>572</v>
      </c>
      <c r="B367" s="17"/>
      <c r="C367" s="17"/>
      <c r="D367" s="17"/>
      <c r="E367" s="17"/>
      <c r="F367" s="17"/>
      <c r="G367" s="17"/>
      <c r="H367" s="17"/>
      <c r="I367" s="17"/>
      <c r="J367" s="17"/>
      <c r="K367" s="17"/>
      <c r="L367" s="17"/>
      <c r="M367" s="17"/>
      <c r="N367" s="17"/>
      <c r="O367" s="17"/>
      <c r="P367" s="17"/>
      <c r="Q367" s="17"/>
    </row>
    <row r="368" spans="1:17" ht="12.95" customHeight="1" x14ac:dyDescent="0.2">
      <c r="A368" s="18" t="s">
        <v>599</v>
      </c>
      <c r="B368" s="19">
        <v>129</v>
      </c>
      <c r="C368" s="19">
        <v>123</v>
      </c>
      <c r="D368" s="19">
        <v>121</v>
      </c>
      <c r="E368" s="19">
        <v>73</v>
      </c>
      <c r="F368" s="19">
        <v>70</v>
      </c>
      <c r="G368" s="19">
        <v>66</v>
      </c>
      <c r="H368" s="19">
        <v>28</v>
      </c>
      <c r="I368" s="19">
        <v>31</v>
      </c>
      <c r="J368" s="19">
        <v>34</v>
      </c>
      <c r="K368" s="19">
        <v>3</v>
      </c>
      <c r="L368" s="19">
        <v>1</v>
      </c>
      <c r="M368" s="19">
        <v>4</v>
      </c>
      <c r="N368" s="19">
        <v>251</v>
      </c>
      <c r="O368" s="19">
        <v>0</v>
      </c>
      <c r="P368" s="19">
        <v>8</v>
      </c>
      <c r="Q368" s="19">
        <f t="shared" ref="Q368:Q372" si="42">SUM(B368:P368)</f>
        <v>942</v>
      </c>
    </row>
    <row r="369" spans="1:17" ht="12.95" customHeight="1" x14ac:dyDescent="0.2">
      <c r="A369" s="18" t="s">
        <v>598</v>
      </c>
      <c r="B369" s="19">
        <v>121</v>
      </c>
      <c r="C369" s="19">
        <v>120</v>
      </c>
      <c r="D369" s="19">
        <v>113</v>
      </c>
      <c r="E369" s="19">
        <v>49</v>
      </c>
      <c r="F369" s="19">
        <v>50</v>
      </c>
      <c r="G369" s="19">
        <v>47</v>
      </c>
      <c r="H369" s="19">
        <v>20</v>
      </c>
      <c r="I369" s="19">
        <v>18</v>
      </c>
      <c r="J369" s="19">
        <v>17</v>
      </c>
      <c r="K369" s="19">
        <v>5</v>
      </c>
      <c r="L369" s="19">
        <v>7</v>
      </c>
      <c r="M369" s="19">
        <v>6</v>
      </c>
      <c r="N369" s="19">
        <v>242</v>
      </c>
      <c r="O369" s="19">
        <v>0</v>
      </c>
      <c r="P369" s="19">
        <v>4</v>
      </c>
      <c r="Q369" s="19">
        <f t="shared" si="42"/>
        <v>819</v>
      </c>
    </row>
    <row r="370" spans="1:17" ht="12.95" customHeight="1" x14ac:dyDescent="0.2">
      <c r="A370" s="18" t="s">
        <v>597</v>
      </c>
      <c r="B370" s="19">
        <v>114</v>
      </c>
      <c r="C370" s="19">
        <v>108</v>
      </c>
      <c r="D370" s="19">
        <v>100</v>
      </c>
      <c r="E370" s="19">
        <v>48</v>
      </c>
      <c r="F370" s="19">
        <v>46</v>
      </c>
      <c r="G370" s="19">
        <v>50</v>
      </c>
      <c r="H370" s="19">
        <v>15</v>
      </c>
      <c r="I370" s="19">
        <v>15</v>
      </c>
      <c r="J370" s="19">
        <v>16</v>
      </c>
      <c r="K370" s="19">
        <v>4</v>
      </c>
      <c r="L370" s="19">
        <v>3</v>
      </c>
      <c r="M370" s="19">
        <v>2</v>
      </c>
      <c r="N370" s="19">
        <v>229</v>
      </c>
      <c r="O370" s="19">
        <v>0</v>
      </c>
      <c r="P370" s="19">
        <v>3</v>
      </c>
      <c r="Q370" s="19">
        <f t="shared" si="42"/>
        <v>753</v>
      </c>
    </row>
    <row r="371" spans="1:17" ht="12.95" customHeight="1" x14ac:dyDescent="0.2">
      <c r="A371" s="18" t="s">
        <v>596</v>
      </c>
      <c r="B371" s="19">
        <v>99</v>
      </c>
      <c r="C371" s="19">
        <v>96</v>
      </c>
      <c r="D371" s="19">
        <v>87</v>
      </c>
      <c r="E371" s="19">
        <v>52</v>
      </c>
      <c r="F371" s="19">
        <v>46</v>
      </c>
      <c r="G371" s="19">
        <v>47</v>
      </c>
      <c r="H371" s="19">
        <v>20</v>
      </c>
      <c r="I371" s="19">
        <v>24</v>
      </c>
      <c r="J371" s="19">
        <v>20</v>
      </c>
      <c r="K371" s="19">
        <v>9</v>
      </c>
      <c r="L371" s="19">
        <v>10</v>
      </c>
      <c r="M371" s="19">
        <v>10</v>
      </c>
      <c r="N371" s="19">
        <v>209</v>
      </c>
      <c r="O371" s="19">
        <v>0</v>
      </c>
      <c r="P371" s="19">
        <v>3</v>
      </c>
      <c r="Q371" s="19">
        <f t="shared" si="42"/>
        <v>732</v>
      </c>
    </row>
    <row r="372" spans="1:17" ht="12.95" customHeight="1" x14ac:dyDescent="0.2">
      <c r="A372" s="18" t="s">
        <v>595</v>
      </c>
      <c r="B372" s="19">
        <v>108</v>
      </c>
      <c r="C372" s="19">
        <v>99</v>
      </c>
      <c r="D372" s="19">
        <v>93</v>
      </c>
      <c r="E372" s="19">
        <v>62</v>
      </c>
      <c r="F372" s="19">
        <v>57</v>
      </c>
      <c r="G372" s="19">
        <v>57</v>
      </c>
      <c r="H372" s="19">
        <v>35</v>
      </c>
      <c r="I372" s="19">
        <v>34</v>
      </c>
      <c r="J372" s="19">
        <v>32</v>
      </c>
      <c r="K372" s="19">
        <v>6</v>
      </c>
      <c r="L372" s="19">
        <v>7</v>
      </c>
      <c r="M372" s="19">
        <v>9</v>
      </c>
      <c r="N372" s="19">
        <v>250</v>
      </c>
      <c r="O372" s="19">
        <v>0</v>
      </c>
      <c r="P372" s="19">
        <v>0</v>
      </c>
      <c r="Q372" s="19">
        <f t="shared" si="42"/>
        <v>849</v>
      </c>
    </row>
    <row r="373" spans="1:17" s="26" customFormat="1" ht="12.95" customHeight="1" x14ac:dyDescent="0.2">
      <c r="A373" s="30" t="s">
        <v>577</v>
      </c>
      <c r="B373" s="22">
        <f t="shared" ref="B373:Q373" si="43">SUM(B368:B372)</f>
        <v>571</v>
      </c>
      <c r="C373" s="22">
        <f t="shared" si="43"/>
        <v>546</v>
      </c>
      <c r="D373" s="22">
        <f t="shared" si="43"/>
        <v>514</v>
      </c>
      <c r="E373" s="22">
        <f t="shared" si="43"/>
        <v>284</v>
      </c>
      <c r="F373" s="22">
        <f t="shared" si="43"/>
        <v>269</v>
      </c>
      <c r="G373" s="22">
        <f t="shared" si="43"/>
        <v>267</v>
      </c>
      <c r="H373" s="22">
        <f t="shared" si="43"/>
        <v>118</v>
      </c>
      <c r="I373" s="22">
        <f t="shared" si="43"/>
        <v>122</v>
      </c>
      <c r="J373" s="22">
        <f t="shared" si="43"/>
        <v>119</v>
      </c>
      <c r="K373" s="22">
        <f t="shared" si="43"/>
        <v>27</v>
      </c>
      <c r="L373" s="22">
        <f t="shared" si="43"/>
        <v>28</v>
      </c>
      <c r="M373" s="22">
        <f t="shared" si="43"/>
        <v>31</v>
      </c>
      <c r="N373" s="22">
        <f t="shared" si="43"/>
        <v>1181</v>
      </c>
      <c r="O373" s="22">
        <f t="shared" si="43"/>
        <v>0</v>
      </c>
      <c r="P373" s="22">
        <f t="shared" si="43"/>
        <v>18</v>
      </c>
      <c r="Q373" s="22">
        <f t="shared" si="43"/>
        <v>4095</v>
      </c>
    </row>
    <row r="374" spans="1:17" s="26" customFormat="1" ht="12.95" customHeight="1" x14ac:dyDescent="0.2">
      <c r="A374" s="16"/>
      <c r="B374" s="17"/>
      <c r="C374" s="17"/>
      <c r="D374" s="17"/>
      <c r="E374" s="17"/>
      <c r="F374" s="17"/>
      <c r="G374" s="17"/>
      <c r="H374" s="17"/>
      <c r="I374" s="17"/>
      <c r="J374" s="17"/>
      <c r="K374" s="17"/>
      <c r="L374" s="17"/>
      <c r="M374" s="17"/>
      <c r="N374" s="17"/>
      <c r="O374" s="17"/>
      <c r="P374" s="17"/>
      <c r="Q374" s="17"/>
    </row>
    <row r="375" spans="1:17" s="26" customFormat="1" ht="12.95" customHeight="1" x14ac:dyDescent="0.2">
      <c r="A375" s="16" t="s">
        <v>594</v>
      </c>
      <c r="B375" s="17"/>
      <c r="C375" s="17"/>
      <c r="D375" s="17"/>
      <c r="E375" s="17"/>
      <c r="F375" s="17"/>
      <c r="G375" s="17"/>
      <c r="H375" s="17"/>
      <c r="I375" s="17"/>
      <c r="J375" s="17"/>
      <c r="K375" s="17"/>
      <c r="L375" s="17"/>
      <c r="M375" s="17"/>
      <c r="N375" s="17"/>
      <c r="O375" s="17"/>
      <c r="P375" s="17"/>
      <c r="Q375" s="17"/>
    </row>
    <row r="376" spans="1:17" s="26" customFormat="1" ht="12.95" customHeight="1" x14ac:dyDescent="0.2">
      <c r="A376" s="30" t="s">
        <v>575</v>
      </c>
      <c r="B376" s="22">
        <f>B349</f>
        <v>326</v>
      </c>
      <c r="C376" s="22">
        <f t="shared" ref="C376:Q376" si="44">C349</f>
        <v>297</v>
      </c>
      <c r="D376" s="22">
        <f t="shared" si="44"/>
        <v>266</v>
      </c>
      <c r="E376" s="22">
        <f t="shared" si="44"/>
        <v>66</v>
      </c>
      <c r="F376" s="22">
        <f t="shared" si="44"/>
        <v>70</v>
      </c>
      <c r="G376" s="22">
        <f t="shared" si="44"/>
        <v>67</v>
      </c>
      <c r="H376" s="22">
        <f t="shared" si="44"/>
        <v>18</v>
      </c>
      <c r="I376" s="22">
        <f t="shared" si="44"/>
        <v>20</v>
      </c>
      <c r="J376" s="22">
        <f t="shared" si="44"/>
        <v>18</v>
      </c>
      <c r="K376" s="22">
        <f t="shared" si="44"/>
        <v>9</v>
      </c>
      <c r="L376" s="22">
        <f t="shared" si="44"/>
        <v>9</v>
      </c>
      <c r="M376" s="22">
        <f t="shared" si="44"/>
        <v>11</v>
      </c>
      <c r="N376" s="22">
        <f t="shared" si="44"/>
        <v>952</v>
      </c>
      <c r="O376" s="22">
        <f t="shared" si="44"/>
        <v>0</v>
      </c>
      <c r="P376" s="22">
        <f t="shared" si="44"/>
        <v>31</v>
      </c>
      <c r="Q376" s="22">
        <f t="shared" si="44"/>
        <v>2160</v>
      </c>
    </row>
    <row r="377" spans="1:17" s="26" customFormat="1" ht="12.95" customHeight="1" x14ac:dyDescent="0.2">
      <c r="A377" s="30" t="s">
        <v>574</v>
      </c>
      <c r="B377" s="22">
        <f>B357</f>
        <v>302</v>
      </c>
      <c r="C377" s="22">
        <f t="shared" ref="C377:Q377" si="45">C357</f>
        <v>295</v>
      </c>
      <c r="D377" s="22">
        <f t="shared" si="45"/>
        <v>280</v>
      </c>
      <c r="E377" s="22">
        <f t="shared" si="45"/>
        <v>156</v>
      </c>
      <c r="F377" s="22">
        <f t="shared" si="45"/>
        <v>161</v>
      </c>
      <c r="G377" s="22">
        <f t="shared" si="45"/>
        <v>152</v>
      </c>
      <c r="H377" s="22">
        <f t="shared" si="45"/>
        <v>55</v>
      </c>
      <c r="I377" s="22">
        <f t="shared" si="45"/>
        <v>63</v>
      </c>
      <c r="J377" s="22">
        <f t="shared" si="45"/>
        <v>53</v>
      </c>
      <c r="K377" s="22">
        <f t="shared" si="45"/>
        <v>21</v>
      </c>
      <c r="L377" s="22">
        <f t="shared" si="45"/>
        <v>21</v>
      </c>
      <c r="M377" s="22">
        <f t="shared" si="45"/>
        <v>25</v>
      </c>
      <c r="N377" s="22">
        <f t="shared" si="45"/>
        <v>864</v>
      </c>
      <c r="O377" s="22">
        <f t="shared" si="45"/>
        <v>3</v>
      </c>
      <c r="P377" s="22">
        <f t="shared" si="45"/>
        <v>30</v>
      </c>
      <c r="Q377" s="22">
        <f t="shared" si="45"/>
        <v>2481</v>
      </c>
    </row>
    <row r="378" spans="1:17" s="26" customFormat="1" ht="12.95" customHeight="1" x14ac:dyDescent="0.2">
      <c r="A378" s="30" t="s">
        <v>573</v>
      </c>
      <c r="B378" s="22">
        <f>B365</f>
        <v>545</v>
      </c>
      <c r="C378" s="22">
        <f t="shared" ref="C378:Q378" si="46">C365</f>
        <v>524</v>
      </c>
      <c r="D378" s="22">
        <f t="shared" si="46"/>
        <v>523</v>
      </c>
      <c r="E378" s="22">
        <f t="shared" si="46"/>
        <v>220</v>
      </c>
      <c r="F378" s="22">
        <f t="shared" si="46"/>
        <v>208</v>
      </c>
      <c r="G378" s="22">
        <f t="shared" si="46"/>
        <v>195</v>
      </c>
      <c r="H378" s="22">
        <f t="shared" si="46"/>
        <v>96</v>
      </c>
      <c r="I378" s="22">
        <f t="shared" si="46"/>
        <v>98</v>
      </c>
      <c r="J378" s="22">
        <f t="shared" si="46"/>
        <v>103</v>
      </c>
      <c r="K378" s="22">
        <f t="shared" si="46"/>
        <v>35</v>
      </c>
      <c r="L378" s="22">
        <f t="shared" si="46"/>
        <v>39</v>
      </c>
      <c r="M378" s="22">
        <f t="shared" si="46"/>
        <v>33</v>
      </c>
      <c r="N378" s="22">
        <f t="shared" si="46"/>
        <v>935</v>
      </c>
      <c r="O378" s="22">
        <f t="shared" si="46"/>
        <v>0</v>
      </c>
      <c r="P378" s="22">
        <f t="shared" si="46"/>
        <v>28</v>
      </c>
      <c r="Q378" s="22">
        <f t="shared" si="46"/>
        <v>3582</v>
      </c>
    </row>
    <row r="379" spans="1:17" s="26" customFormat="1" ht="12.95" customHeight="1" x14ac:dyDescent="0.2">
      <c r="A379" s="30" t="s">
        <v>572</v>
      </c>
      <c r="B379" s="22">
        <f>B373</f>
        <v>571</v>
      </c>
      <c r="C379" s="22">
        <f t="shared" ref="C379:Q379" si="47">C373</f>
        <v>546</v>
      </c>
      <c r="D379" s="22">
        <f t="shared" si="47"/>
        <v>514</v>
      </c>
      <c r="E379" s="22">
        <f t="shared" si="47"/>
        <v>284</v>
      </c>
      <c r="F379" s="22">
        <f t="shared" si="47"/>
        <v>269</v>
      </c>
      <c r="G379" s="22">
        <f t="shared" si="47"/>
        <v>267</v>
      </c>
      <c r="H379" s="22">
        <f t="shared" si="47"/>
        <v>118</v>
      </c>
      <c r="I379" s="22">
        <f t="shared" si="47"/>
        <v>122</v>
      </c>
      <c r="J379" s="22">
        <f t="shared" si="47"/>
        <v>119</v>
      </c>
      <c r="K379" s="22">
        <f t="shared" si="47"/>
        <v>27</v>
      </c>
      <c r="L379" s="22">
        <f t="shared" si="47"/>
        <v>28</v>
      </c>
      <c r="M379" s="22">
        <f t="shared" si="47"/>
        <v>31</v>
      </c>
      <c r="N379" s="22">
        <f t="shared" si="47"/>
        <v>1181</v>
      </c>
      <c r="O379" s="22">
        <f t="shared" si="47"/>
        <v>0</v>
      </c>
      <c r="P379" s="22">
        <f t="shared" si="47"/>
        <v>18</v>
      </c>
      <c r="Q379" s="22">
        <f t="shared" si="47"/>
        <v>4095</v>
      </c>
    </row>
    <row r="380" spans="1:17" s="26" customFormat="1" ht="12.95" customHeight="1" x14ac:dyDescent="0.2">
      <c r="A380" s="16"/>
      <c r="B380" s="17"/>
      <c r="C380" s="17"/>
      <c r="D380" s="17"/>
      <c r="E380" s="17"/>
      <c r="F380" s="17"/>
      <c r="G380" s="17"/>
      <c r="H380" s="17"/>
      <c r="I380" s="17"/>
      <c r="J380" s="17"/>
      <c r="K380" s="17"/>
      <c r="L380" s="17"/>
      <c r="M380" s="17"/>
      <c r="N380" s="17"/>
      <c r="O380" s="17"/>
      <c r="P380" s="17"/>
      <c r="Q380" s="17"/>
    </row>
    <row r="381" spans="1:17" s="26" customFormat="1" ht="12.95" customHeight="1" x14ac:dyDescent="0.2">
      <c r="A381" s="30" t="s">
        <v>593</v>
      </c>
      <c r="B381" s="22">
        <f>SUM(B376:B379)</f>
        <v>1744</v>
      </c>
      <c r="C381" s="22">
        <f t="shared" ref="C381:Q381" si="48">SUM(C376:C379)</f>
        <v>1662</v>
      </c>
      <c r="D381" s="22">
        <f t="shared" si="48"/>
        <v>1583</v>
      </c>
      <c r="E381" s="22">
        <f t="shared" si="48"/>
        <v>726</v>
      </c>
      <c r="F381" s="22">
        <f t="shared" si="48"/>
        <v>708</v>
      </c>
      <c r="G381" s="22">
        <f t="shared" si="48"/>
        <v>681</v>
      </c>
      <c r="H381" s="22">
        <f t="shared" si="48"/>
        <v>287</v>
      </c>
      <c r="I381" s="22">
        <f t="shared" si="48"/>
        <v>303</v>
      </c>
      <c r="J381" s="22">
        <f t="shared" si="48"/>
        <v>293</v>
      </c>
      <c r="K381" s="22">
        <f t="shared" si="48"/>
        <v>92</v>
      </c>
      <c r="L381" s="22">
        <f t="shared" si="48"/>
        <v>97</v>
      </c>
      <c r="M381" s="22">
        <f t="shared" si="48"/>
        <v>100</v>
      </c>
      <c r="N381" s="22">
        <f t="shared" si="48"/>
        <v>3932</v>
      </c>
      <c r="O381" s="22">
        <f t="shared" si="48"/>
        <v>3</v>
      </c>
      <c r="P381" s="22">
        <f t="shared" si="48"/>
        <v>107</v>
      </c>
      <c r="Q381" s="22">
        <f t="shared" si="48"/>
        <v>12318</v>
      </c>
    </row>
    <row r="382" spans="1:17" s="26" customFormat="1" ht="12.95" customHeight="1" x14ac:dyDescent="0.2">
      <c r="A382" s="16"/>
      <c r="B382" s="17"/>
      <c r="C382" s="17"/>
      <c r="D382" s="17"/>
      <c r="E382" s="17"/>
      <c r="F382" s="17"/>
      <c r="G382" s="17"/>
      <c r="H382" s="17"/>
      <c r="I382" s="17"/>
      <c r="J382" s="17"/>
      <c r="K382" s="17"/>
      <c r="L382" s="17"/>
      <c r="M382" s="17"/>
      <c r="N382" s="17"/>
      <c r="O382" s="17"/>
      <c r="P382" s="17"/>
      <c r="Q382" s="17"/>
    </row>
    <row r="383" spans="1:17" s="26" customFormat="1" ht="12.95" customHeight="1" x14ac:dyDescent="0.2">
      <c r="A383" s="16" t="s">
        <v>27</v>
      </c>
      <c r="B383" s="17"/>
      <c r="C383" s="17"/>
      <c r="D383" s="17"/>
      <c r="E383" s="17"/>
      <c r="F383" s="17"/>
      <c r="G383" s="17"/>
      <c r="H383" s="17"/>
      <c r="I383" s="17"/>
      <c r="J383" s="17"/>
      <c r="K383" s="17"/>
      <c r="L383" s="17"/>
      <c r="M383" s="17"/>
      <c r="N383" s="17"/>
      <c r="O383" s="17"/>
      <c r="P383" s="17"/>
      <c r="Q383" s="17"/>
    </row>
    <row r="384" spans="1:17" s="26" customFormat="1" ht="12.95" customHeight="1" x14ac:dyDescent="0.2">
      <c r="A384" s="16" t="s">
        <v>575</v>
      </c>
      <c r="B384" s="17"/>
      <c r="C384" s="17"/>
      <c r="D384" s="17"/>
      <c r="E384" s="17"/>
      <c r="F384" s="17"/>
      <c r="G384" s="17"/>
      <c r="H384" s="17"/>
      <c r="I384" s="17"/>
      <c r="J384" s="17"/>
      <c r="K384" s="17"/>
      <c r="L384" s="17"/>
      <c r="M384" s="17"/>
      <c r="N384" s="17"/>
      <c r="O384" s="17"/>
      <c r="P384" s="17"/>
      <c r="Q384" s="17"/>
    </row>
    <row r="385" spans="1:17" ht="12.95" customHeight="1" x14ac:dyDescent="0.2">
      <c r="A385" s="18" t="s">
        <v>592</v>
      </c>
      <c r="B385" s="19">
        <v>77</v>
      </c>
      <c r="C385" s="19">
        <v>69</v>
      </c>
      <c r="D385" s="19">
        <v>67</v>
      </c>
      <c r="E385" s="19">
        <v>70</v>
      </c>
      <c r="F385" s="19">
        <v>70</v>
      </c>
      <c r="G385" s="19">
        <v>70</v>
      </c>
      <c r="H385" s="19">
        <v>29</v>
      </c>
      <c r="I385" s="19">
        <v>29</v>
      </c>
      <c r="J385" s="19">
        <v>25</v>
      </c>
      <c r="K385" s="19">
        <v>11</v>
      </c>
      <c r="L385" s="19">
        <v>10</v>
      </c>
      <c r="M385" s="19">
        <v>12</v>
      </c>
      <c r="N385" s="19">
        <v>127</v>
      </c>
      <c r="O385" s="19">
        <v>0</v>
      </c>
      <c r="P385" s="19">
        <v>6</v>
      </c>
      <c r="Q385" s="19">
        <f>SUM(B385:P385)</f>
        <v>672</v>
      </c>
    </row>
    <row r="386" spans="1:17" ht="12.95" customHeight="1" x14ac:dyDescent="0.2">
      <c r="A386" s="18" t="s">
        <v>591</v>
      </c>
      <c r="B386" s="19">
        <v>159</v>
      </c>
      <c r="C386" s="19">
        <v>151</v>
      </c>
      <c r="D386" s="19">
        <v>149</v>
      </c>
      <c r="E386" s="19">
        <v>109</v>
      </c>
      <c r="F386" s="19">
        <v>110</v>
      </c>
      <c r="G386" s="19">
        <v>109</v>
      </c>
      <c r="H386" s="19">
        <v>41</v>
      </c>
      <c r="I386" s="19">
        <v>42</v>
      </c>
      <c r="J386" s="19">
        <v>37</v>
      </c>
      <c r="K386" s="19">
        <v>20</v>
      </c>
      <c r="L386" s="19">
        <v>17</v>
      </c>
      <c r="M386" s="19">
        <v>20</v>
      </c>
      <c r="N386" s="19">
        <v>230</v>
      </c>
      <c r="O386" s="19">
        <v>0</v>
      </c>
      <c r="P386" s="19">
        <v>9</v>
      </c>
      <c r="Q386" s="19">
        <f>SUM(B386:P386)</f>
        <v>1203</v>
      </c>
    </row>
    <row r="387" spans="1:17" ht="12.95" customHeight="1" x14ac:dyDescent="0.2">
      <c r="A387" s="18" t="s">
        <v>590</v>
      </c>
      <c r="B387" s="19">
        <v>170</v>
      </c>
      <c r="C387" s="19">
        <v>164</v>
      </c>
      <c r="D387" s="19">
        <v>153</v>
      </c>
      <c r="E387" s="19">
        <v>99</v>
      </c>
      <c r="F387" s="19">
        <v>103</v>
      </c>
      <c r="G387" s="19">
        <v>94</v>
      </c>
      <c r="H387" s="19">
        <v>35</v>
      </c>
      <c r="I387" s="19">
        <v>41</v>
      </c>
      <c r="J387" s="19">
        <v>41</v>
      </c>
      <c r="K387" s="19">
        <v>12</v>
      </c>
      <c r="L387" s="19">
        <v>12</v>
      </c>
      <c r="M387" s="19">
        <v>12</v>
      </c>
      <c r="N387" s="19">
        <v>228</v>
      </c>
      <c r="O387" s="19">
        <v>0</v>
      </c>
      <c r="P387" s="19">
        <v>15</v>
      </c>
      <c r="Q387" s="19">
        <f>SUM(B387:P387)</f>
        <v>1179</v>
      </c>
    </row>
    <row r="388" spans="1:17" s="26" customFormat="1" ht="12.95" customHeight="1" x14ac:dyDescent="0.2">
      <c r="A388" s="30" t="s">
        <v>589</v>
      </c>
      <c r="B388" s="22">
        <f>SUM(B385:B387)</f>
        <v>406</v>
      </c>
      <c r="C388" s="22">
        <f t="shared" ref="C388:Q388" si="49">SUM(C385:C387)</f>
        <v>384</v>
      </c>
      <c r="D388" s="22">
        <f t="shared" si="49"/>
        <v>369</v>
      </c>
      <c r="E388" s="22">
        <f t="shared" si="49"/>
        <v>278</v>
      </c>
      <c r="F388" s="22">
        <f t="shared" si="49"/>
        <v>283</v>
      </c>
      <c r="G388" s="22">
        <f t="shared" si="49"/>
        <v>273</v>
      </c>
      <c r="H388" s="22">
        <f t="shared" si="49"/>
        <v>105</v>
      </c>
      <c r="I388" s="22">
        <f t="shared" si="49"/>
        <v>112</v>
      </c>
      <c r="J388" s="22">
        <f t="shared" si="49"/>
        <v>103</v>
      </c>
      <c r="K388" s="22">
        <f t="shared" si="49"/>
        <v>43</v>
      </c>
      <c r="L388" s="22">
        <f t="shared" si="49"/>
        <v>39</v>
      </c>
      <c r="M388" s="22">
        <f t="shared" si="49"/>
        <v>44</v>
      </c>
      <c r="N388" s="22">
        <f t="shared" si="49"/>
        <v>585</v>
      </c>
      <c r="O388" s="22">
        <f t="shared" si="49"/>
        <v>0</v>
      </c>
      <c r="P388" s="22">
        <f t="shared" si="49"/>
        <v>30</v>
      </c>
      <c r="Q388" s="22">
        <f t="shared" si="49"/>
        <v>3054</v>
      </c>
    </row>
    <row r="389" spans="1:17" s="26" customFormat="1" ht="12.95" customHeight="1" x14ac:dyDescent="0.2">
      <c r="A389" s="16"/>
      <c r="B389" s="17"/>
      <c r="C389" s="17"/>
      <c r="D389" s="17"/>
      <c r="E389" s="17"/>
      <c r="F389" s="17"/>
      <c r="G389" s="17"/>
      <c r="H389" s="17"/>
      <c r="I389" s="17"/>
      <c r="J389" s="17"/>
      <c r="K389" s="17"/>
      <c r="L389" s="17"/>
      <c r="M389" s="17"/>
      <c r="N389" s="17"/>
      <c r="O389" s="17"/>
      <c r="P389" s="17"/>
      <c r="Q389" s="17"/>
    </row>
    <row r="390" spans="1:17" s="26" customFormat="1" ht="12.95" customHeight="1" x14ac:dyDescent="0.2">
      <c r="A390" s="16" t="s">
        <v>574</v>
      </c>
      <c r="B390" s="17"/>
      <c r="C390" s="17"/>
      <c r="D390" s="17"/>
      <c r="E390" s="17"/>
      <c r="F390" s="17"/>
      <c r="G390" s="17"/>
      <c r="H390" s="17"/>
      <c r="I390" s="17"/>
      <c r="J390" s="17"/>
      <c r="K390" s="17"/>
      <c r="L390" s="17"/>
      <c r="M390" s="17"/>
      <c r="N390" s="17"/>
      <c r="O390" s="17"/>
      <c r="P390" s="17"/>
      <c r="Q390" s="17"/>
    </row>
    <row r="391" spans="1:17" ht="12.95" customHeight="1" x14ac:dyDescent="0.2">
      <c r="A391" s="18" t="s">
        <v>588</v>
      </c>
      <c r="B391" s="19">
        <v>101</v>
      </c>
      <c r="C391" s="19">
        <v>103</v>
      </c>
      <c r="D391" s="19">
        <v>97</v>
      </c>
      <c r="E391" s="19">
        <v>56</v>
      </c>
      <c r="F391" s="19">
        <v>61</v>
      </c>
      <c r="G391" s="19">
        <v>60</v>
      </c>
      <c r="H391" s="19">
        <v>37</v>
      </c>
      <c r="I391" s="19">
        <v>36</v>
      </c>
      <c r="J391" s="19">
        <v>35</v>
      </c>
      <c r="K391" s="19">
        <v>11</v>
      </c>
      <c r="L391" s="19">
        <v>7</v>
      </c>
      <c r="M391" s="19">
        <v>12</v>
      </c>
      <c r="N391" s="19">
        <v>142</v>
      </c>
      <c r="O391" s="19">
        <v>0</v>
      </c>
      <c r="P391" s="19">
        <v>1</v>
      </c>
      <c r="Q391" s="19">
        <f>SUM(B391:P391)</f>
        <v>759</v>
      </c>
    </row>
    <row r="392" spans="1:17" ht="12.95" customHeight="1" x14ac:dyDescent="0.2">
      <c r="A392" s="18" t="s">
        <v>587</v>
      </c>
      <c r="B392" s="19">
        <v>101</v>
      </c>
      <c r="C392" s="19">
        <v>96</v>
      </c>
      <c r="D392" s="19">
        <v>97</v>
      </c>
      <c r="E392" s="19">
        <v>72</v>
      </c>
      <c r="F392" s="19">
        <v>75</v>
      </c>
      <c r="G392" s="19">
        <v>77</v>
      </c>
      <c r="H392" s="19">
        <v>26</v>
      </c>
      <c r="I392" s="19">
        <v>24</v>
      </c>
      <c r="J392" s="19">
        <v>24</v>
      </c>
      <c r="K392" s="19">
        <v>14</v>
      </c>
      <c r="L392" s="19">
        <v>19</v>
      </c>
      <c r="M392" s="19">
        <v>15</v>
      </c>
      <c r="N392" s="19">
        <v>86</v>
      </c>
      <c r="O392" s="19">
        <v>0</v>
      </c>
      <c r="P392" s="19">
        <v>6</v>
      </c>
      <c r="Q392" s="19">
        <f>SUM(B392:P392)</f>
        <v>732</v>
      </c>
    </row>
    <row r="393" spans="1:17" ht="12.95" customHeight="1" x14ac:dyDescent="0.2">
      <c r="A393" s="18" t="s">
        <v>586</v>
      </c>
      <c r="B393" s="19">
        <v>122</v>
      </c>
      <c r="C393" s="19">
        <v>116</v>
      </c>
      <c r="D393" s="19">
        <v>119</v>
      </c>
      <c r="E393" s="19">
        <v>101</v>
      </c>
      <c r="F393" s="19">
        <v>105</v>
      </c>
      <c r="G393" s="19">
        <v>102</v>
      </c>
      <c r="H393" s="19">
        <v>36</v>
      </c>
      <c r="I393" s="19">
        <v>37</v>
      </c>
      <c r="J393" s="19">
        <v>37</v>
      </c>
      <c r="K393" s="19">
        <v>16</v>
      </c>
      <c r="L393" s="19">
        <v>17</v>
      </c>
      <c r="M393" s="19">
        <v>18</v>
      </c>
      <c r="N393" s="19">
        <v>150</v>
      </c>
      <c r="O393" s="19">
        <v>0</v>
      </c>
      <c r="P393" s="19">
        <v>5</v>
      </c>
      <c r="Q393" s="19">
        <f>SUM(B393:P393)</f>
        <v>981</v>
      </c>
    </row>
    <row r="394" spans="1:17" s="26" customFormat="1" ht="12.95" customHeight="1" x14ac:dyDescent="0.2">
      <c r="A394" s="30" t="s">
        <v>585</v>
      </c>
      <c r="B394" s="22">
        <f t="shared" ref="B394:Q394" si="50">SUM(B391:B393)</f>
        <v>324</v>
      </c>
      <c r="C394" s="22">
        <f t="shared" si="50"/>
        <v>315</v>
      </c>
      <c r="D394" s="22">
        <f t="shared" si="50"/>
        <v>313</v>
      </c>
      <c r="E394" s="22">
        <f t="shared" si="50"/>
        <v>229</v>
      </c>
      <c r="F394" s="22">
        <f t="shared" si="50"/>
        <v>241</v>
      </c>
      <c r="G394" s="22">
        <f t="shared" si="50"/>
        <v>239</v>
      </c>
      <c r="H394" s="22">
        <f t="shared" si="50"/>
        <v>99</v>
      </c>
      <c r="I394" s="22">
        <f t="shared" si="50"/>
        <v>97</v>
      </c>
      <c r="J394" s="22">
        <f t="shared" si="50"/>
        <v>96</v>
      </c>
      <c r="K394" s="22">
        <f t="shared" si="50"/>
        <v>41</v>
      </c>
      <c r="L394" s="22">
        <f t="shared" si="50"/>
        <v>43</v>
      </c>
      <c r="M394" s="22">
        <f t="shared" si="50"/>
        <v>45</v>
      </c>
      <c r="N394" s="22">
        <f t="shared" si="50"/>
        <v>378</v>
      </c>
      <c r="O394" s="22">
        <f t="shared" si="50"/>
        <v>0</v>
      </c>
      <c r="P394" s="22">
        <f t="shared" si="50"/>
        <v>12</v>
      </c>
      <c r="Q394" s="22">
        <f t="shared" si="50"/>
        <v>2472</v>
      </c>
    </row>
    <row r="395" spans="1:17" s="26" customFormat="1" ht="12.95" customHeight="1" x14ac:dyDescent="0.2">
      <c r="A395" s="16"/>
      <c r="B395" s="17"/>
      <c r="C395" s="17"/>
      <c r="D395" s="17"/>
      <c r="E395" s="17"/>
      <c r="F395" s="17"/>
      <c r="G395" s="17"/>
      <c r="H395" s="17"/>
      <c r="I395" s="17"/>
      <c r="J395" s="17"/>
      <c r="K395" s="17"/>
      <c r="L395" s="17"/>
      <c r="M395" s="17"/>
      <c r="N395" s="17"/>
      <c r="O395" s="17"/>
      <c r="P395" s="17"/>
      <c r="Q395" s="17"/>
    </row>
    <row r="396" spans="1:17" s="26" customFormat="1" ht="12.95" customHeight="1" x14ac:dyDescent="0.2">
      <c r="A396" s="16" t="s">
        <v>573</v>
      </c>
      <c r="B396" s="17"/>
      <c r="C396" s="17"/>
      <c r="D396" s="17"/>
      <c r="E396" s="17"/>
      <c r="F396" s="17"/>
      <c r="G396" s="17"/>
      <c r="H396" s="17"/>
      <c r="I396" s="17"/>
      <c r="J396" s="17"/>
      <c r="K396" s="17"/>
      <c r="L396" s="17"/>
      <c r="M396" s="17"/>
      <c r="N396" s="17"/>
      <c r="O396" s="17"/>
      <c r="P396" s="17"/>
      <c r="Q396" s="17"/>
    </row>
    <row r="397" spans="1:17" ht="12.95" customHeight="1" x14ac:dyDescent="0.2">
      <c r="A397" s="18" t="s">
        <v>584</v>
      </c>
      <c r="B397" s="19">
        <v>128</v>
      </c>
      <c r="C397" s="19">
        <v>124</v>
      </c>
      <c r="D397" s="19">
        <v>123</v>
      </c>
      <c r="E397" s="19">
        <v>96</v>
      </c>
      <c r="F397" s="19">
        <v>95</v>
      </c>
      <c r="G397" s="19">
        <v>87</v>
      </c>
      <c r="H397" s="19">
        <v>36</v>
      </c>
      <c r="I397" s="19">
        <v>35</v>
      </c>
      <c r="J397" s="19">
        <v>38</v>
      </c>
      <c r="K397" s="19">
        <v>20</v>
      </c>
      <c r="L397" s="19">
        <v>22</v>
      </c>
      <c r="M397" s="19">
        <v>22</v>
      </c>
      <c r="N397" s="19">
        <v>124</v>
      </c>
      <c r="O397" s="19">
        <v>0</v>
      </c>
      <c r="P397" s="19">
        <v>4</v>
      </c>
      <c r="Q397" s="19">
        <f>SUM(B397:P397)</f>
        <v>954</v>
      </c>
    </row>
    <row r="398" spans="1:17" ht="12.95" customHeight="1" x14ac:dyDescent="0.2">
      <c r="A398" s="18" t="s">
        <v>583</v>
      </c>
      <c r="B398" s="19">
        <v>97</v>
      </c>
      <c r="C398" s="19">
        <v>96</v>
      </c>
      <c r="D398" s="19">
        <v>90</v>
      </c>
      <c r="E398" s="19">
        <v>85</v>
      </c>
      <c r="F398" s="19">
        <v>86</v>
      </c>
      <c r="G398" s="19">
        <v>80</v>
      </c>
      <c r="H398" s="19">
        <v>28</v>
      </c>
      <c r="I398" s="19">
        <v>28</v>
      </c>
      <c r="J398" s="19">
        <v>30</v>
      </c>
      <c r="K398" s="19">
        <v>13</v>
      </c>
      <c r="L398" s="19">
        <v>12</v>
      </c>
      <c r="M398" s="19">
        <v>12</v>
      </c>
      <c r="N398" s="19">
        <v>156</v>
      </c>
      <c r="O398" s="19">
        <v>0</v>
      </c>
      <c r="P398" s="19">
        <v>12</v>
      </c>
      <c r="Q398" s="19">
        <f>SUM(B398:P398)</f>
        <v>825</v>
      </c>
    </row>
    <row r="399" spans="1:17" ht="12.95" customHeight="1" x14ac:dyDescent="0.2">
      <c r="A399" s="18" t="s">
        <v>582</v>
      </c>
      <c r="B399" s="19">
        <v>137</v>
      </c>
      <c r="C399" s="19">
        <v>124</v>
      </c>
      <c r="D399" s="19">
        <v>126</v>
      </c>
      <c r="E399" s="19">
        <v>55</v>
      </c>
      <c r="F399" s="19">
        <v>64</v>
      </c>
      <c r="G399" s="19">
        <v>55</v>
      </c>
      <c r="H399" s="19">
        <v>35</v>
      </c>
      <c r="I399" s="19">
        <v>33</v>
      </c>
      <c r="J399" s="19">
        <v>33</v>
      </c>
      <c r="K399" s="19">
        <v>11</v>
      </c>
      <c r="L399" s="19">
        <v>11</v>
      </c>
      <c r="M399" s="19">
        <v>13</v>
      </c>
      <c r="N399" s="19">
        <v>125</v>
      </c>
      <c r="O399" s="19">
        <v>0</v>
      </c>
      <c r="P399" s="19">
        <v>3</v>
      </c>
      <c r="Q399" s="19">
        <f>SUM(B399:P399)</f>
        <v>825</v>
      </c>
    </row>
    <row r="400" spans="1:17" s="26" customFormat="1" ht="12.95" customHeight="1" x14ac:dyDescent="0.2">
      <c r="A400" s="30" t="s">
        <v>581</v>
      </c>
      <c r="B400" s="22">
        <f t="shared" ref="B400:Q400" si="51">SUM(B397:B399)</f>
        <v>362</v>
      </c>
      <c r="C400" s="22">
        <f t="shared" si="51"/>
        <v>344</v>
      </c>
      <c r="D400" s="22">
        <f t="shared" si="51"/>
        <v>339</v>
      </c>
      <c r="E400" s="22">
        <f t="shared" si="51"/>
        <v>236</v>
      </c>
      <c r="F400" s="22">
        <f t="shared" si="51"/>
        <v>245</v>
      </c>
      <c r="G400" s="22">
        <f t="shared" si="51"/>
        <v>222</v>
      </c>
      <c r="H400" s="22">
        <f t="shared" si="51"/>
        <v>99</v>
      </c>
      <c r="I400" s="22">
        <f t="shared" si="51"/>
        <v>96</v>
      </c>
      <c r="J400" s="22">
        <f t="shared" si="51"/>
        <v>101</v>
      </c>
      <c r="K400" s="22">
        <f t="shared" si="51"/>
        <v>44</v>
      </c>
      <c r="L400" s="22">
        <f t="shared" si="51"/>
        <v>45</v>
      </c>
      <c r="M400" s="22">
        <f t="shared" si="51"/>
        <v>47</v>
      </c>
      <c r="N400" s="22">
        <f t="shared" si="51"/>
        <v>405</v>
      </c>
      <c r="O400" s="22">
        <f t="shared" si="51"/>
        <v>0</v>
      </c>
      <c r="P400" s="22">
        <f t="shared" si="51"/>
        <v>19</v>
      </c>
      <c r="Q400" s="22">
        <f t="shared" si="51"/>
        <v>2604</v>
      </c>
    </row>
    <row r="401" spans="1:17" s="26" customFormat="1" ht="12.95" customHeight="1" x14ac:dyDescent="0.2">
      <c r="A401" s="16"/>
      <c r="B401" s="17"/>
      <c r="C401" s="17"/>
      <c r="D401" s="17"/>
      <c r="E401" s="17"/>
      <c r="F401" s="17"/>
      <c r="G401" s="17"/>
      <c r="H401" s="17"/>
      <c r="I401" s="17"/>
      <c r="J401" s="17"/>
      <c r="K401" s="17"/>
      <c r="L401" s="17"/>
      <c r="M401" s="17"/>
      <c r="N401" s="17"/>
      <c r="O401" s="17"/>
      <c r="P401" s="17"/>
      <c r="Q401" s="17"/>
    </row>
    <row r="402" spans="1:17" s="26" customFormat="1" ht="12.95" customHeight="1" x14ac:dyDescent="0.2">
      <c r="A402" s="16" t="s">
        <v>572</v>
      </c>
      <c r="B402" s="17"/>
      <c r="C402" s="17"/>
      <c r="D402" s="17"/>
      <c r="E402" s="17"/>
      <c r="F402" s="17"/>
      <c r="G402" s="17"/>
      <c r="H402" s="17"/>
      <c r="I402" s="17"/>
      <c r="J402" s="17"/>
      <c r="K402" s="17"/>
      <c r="L402" s="17"/>
      <c r="M402" s="17"/>
      <c r="N402" s="17"/>
      <c r="O402" s="17"/>
      <c r="P402" s="17"/>
      <c r="Q402" s="17"/>
    </row>
    <row r="403" spans="1:17" ht="12.95" customHeight="1" x14ac:dyDescent="0.2">
      <c r="A403" s="18" t="s">
        <v>580</v>
      </c>
      <c r="B403" s="19">
        <v>147</v>
      </c>
      <c r="C403" s="19">
        <v>139</v>
      </c>
      <c r="D403" s="19">
        <v>135</v>
      </c>
      <c r="E403" s="19">
        <v>100</v>
      </c>
      <c r="F403" s="19">
        <v>98</v>
      </c>
      <c r="G403" s="19">
        <v>93</v>
      </c>
      <c r="H403" s="19">
        <v>27</v>
      </c>
      <c r="I403" s="19">
        <v>27</v>
      </c>
      <c r="J403" s="19">
        <v>25</v>
      </c>
      <c r="K403" s="19">
        <v>15</v>
      </c>
      <c r="L403" s="19">
        <v>16</v>
      </c>
      <c r="M403" s="19">
        <v>18</v>
      </c>
      <c r="N403" s="19">
        <v>222</v>
      </c>
      <c r="O403" s="19">
        <v>0</v>
      </c>
      <c r="P403" s="19">
        <v>3</v>
      </c>
      <c r="Q403" s="19">
        <f>SUM(B403:P403)</f>
        <v>1065</v>
      </c>
    </row>
    <row r="404" spans="1:17" ht="12.95" customHeight="1" x14ac:dyDescent="0.2">
      <c r="A404" s="18" t="s">
        <v>579</v>
      </c>
      <c r="B404" s="19">
        <v>118</v>
      </c>
      <c r="C404" s="19">
        <v>115</v>
      </c>
      <c r="D404" s="19">
        <v>111</v>
      </c>
      <c r="E404" s="19">
        <v>84</v>
      </c>
      <c r="F404" s="19">
        <v>80</v>
      </c>
      <c r="G404" s="19">
        <v>71</v>
      </c>
      <c r="H404" s="19">
        <v>29</v>
      </c>
      <c r="I404" s="19">
        <v>37</v>
      </c>
      <c r="J404" s="19">
        <v>36</v>
      </c>
      <c r="K404" s="19">
        <v>9</v>
      </c>
      <c r="L404" s="19">
        <v>11</v>
      </c>
      <c r="M404" s="19">
        <v>8</v>
      </c>
      <c r="N404" s="19">
        <v>196</v>
      </c>
      <c r="O404" s="19">
        <v>0</v>
      </c>
      <c r="P404" s="19">
        <v>1</v>
      </c>
      <c r="Q404" s="19">
        <f>SUM(B404:P404)</f>
        <v>906</v>
      </c>
    </row>
    <row r="405" spans="1:17" ht="12.95" customHeight="1" x14ac:dyDescent="0.2">
      <c r="A405" s="18" t="s">
        <v>578</v>
      </c>
      <c r="B405" s="19">
        <v>158</v>
      </c>
      <c r="C405" s="19">
        <v>136</v>
      </c>
      <c r="D405" s="19">
        <v>139</v>
      </c>
      <c r="E405" s="19">
        <v>95</v>
      </c>
      <c r="F405" s="19">
        <v>94</v>
      </c>
      <c r="G405" s="19">
        <v>90</v>
      </c>
      <c r="H405" s="19">
        <v>39</v>
      </c>
      <c r="I405" s="19">
        <v>46</v>
      </c>
      <c r="J405" s="19">
        <v>42</v>
      </c>
      <c r="K405" s="19">
        <v>17</v>
      </c>
      <c r="L405" s="19">
        <v>15</v>
      </c>
      <c r="M405" s="19">
        <v>18</v>
      </c>
      <c r="N405" s="19">
        <v>191</v>
      </c>
      <c r="O405" s="19">
        <v>0</v>
      </c>
      <c r="P405" s="19">
        <v>0</v>
      </c>
      <c r="Q405" s="19">
        <f>SUM(B405:P405)</f>
        <v>1080</v>
      </c>
    </row>
    <row r="406" spans="1:17" s="26" customFormat="1" ht="12.95" customHeight="1" x14ac:dyDescent="0.2">
      <c r="A406" s="30" t="s">
        <v>577</v>
      </c>
      <c r="B406" s="22">
        <f t="shared" ref="B406:Q406" si="52">SUM(B403:B405)</f>
        <v>423</v>
      </c>
      <c r="C406" s="22">
        <f t="shared" si="52"/>
        <v>390</v>
      </c>
      <c r="D406" s="22">
        <f t="shared" si="52"/>
        <v>385</v>
      </c>
      <c r="E406" s="22">
        <f t="shared" si="52"/>
        <v>279</v>
      </c>
      <c r="F406" s="22">
        <f t="shared" si="52"/>
        <v>272</v>
      </c>
      <c r="G406" s="22">
        <f t="shared" si="52"/>
        <v>254</v>
      </c>
      <c r="H406" s="22">
        <f t="shared" si="52"/>
        <v>95</v>
      </c>
      <c r="I406" s="22">
        <f t="shared" si="52"/>
        <v>110</v>
      </c>
      <c r="J406" s="22">
        <f t="shared" si="52"/>
        <v>103</v>
      </c>
      <c r="K406" s="22">
        <f t="shared" si="52"/>
        <v>41</v>
      </c>
      <c r="L406" s="22">
        <f t="shared" si="52"/>
        <v>42</v>
      </c>
      <c r="M406" s="22">
        <f t="shared" si="52"/>
        <v>44</v>
      </c>
      <c r="N406" s="22">
        <f t="shared" si="52"/>
        <v>609</v>
      </c>
      <c r="O406" s="22">
        <f t="shared" si="52"/>
        <v>0</v>
      </c>
      <c r="P406" s="22">
        <f t="shared" si="52"/>
        <v>4</v>
      </c>
      <c r="Q406" s="22">
        <f t="shared" si="52"/>
        <v>3051</v>
      </c>
    </row>
    <row r="407" spans="1:17" s="26" customFormat="1" ht="12.95" customHeight="1" x14ac:dyDescent="0.2">
      <c r="A407" s="16"/>
      <c r="B407" s="17"/>
      <c r="C407" s="17"/>
      <c r="D407" s="17"/>
      <c r="E407" s="17"/>
      <c r="F407" s="17"/>
      <c r="G407" s="17"/>
      <c r="H407" s="17"/>
      <c r="I407" s="17"/>
      <c r="J407" s="17"/>
      <c r="K407" s="17"/>
      <c r="L407" s="17"/>
      <c r="M407" s="17"/>
      <c r="N407" s="17"/>
      <c r="O407" s="17"/>
      <c r="P407" s="17"/>
      <c r="Q407" s="17"/>
    </row>
    <row r="408" spans="1:17" s="26" customFormat="1" ht="12.95" customHeight="1" x14ac:dyDescent="0.2">
      <c r="A408" s="16" t="s">
        <v>576</v>
      </c>
      <c r="B408" s="17"/>
      <c r="C408" s="17"/>
      <c r="D408" s="17"/>
      <c r="E408" s="17"/>
      <c r="F408" s="17"/>
      <c r="G408" s="17"/>
      <c r="H408" s="17"/>
      <c r="I408" s="17"/>
      <c r="J408" s="17"/>
      <c r="K408" s="17"/>
      <c r="L408" s="17"/>
      <c r="M408" s="17"/>
      <c r="N408" s="17"/>
      <c r="O408" s="17"/>
      <c r="P408" s="17"/>
      <c r="Q408" s="17"/>
    </row>
    <row r="409" spans="1:17" s="26" customFormat="1" ht="12.95" customHeight="1" x14ac:dyDescent="0.2">
      <c r="A409" s="30" t="s">
        <v>575</v>
      </c>
      <c r="B409" s="22">
        <f>B388</f>
        <v>406</v>
      </c>
      <c r="C409" s="22">
        <f t="shared" ref="C409:Q409" si="53">C388</f>
        <v>384</v>
      </c>
      <c r="D409" s="22">
        <f t="shared" si="53"/>
        <v>369</v>
      </c>
      <c r="E409" s="22">
        <f t="shared" si="53"/>
        <v>278</v>
      </c>
      <c r="F409" s="22">
        <f t="shared" si="53"/>
        <v>283</v>
      </c>
      <c r="G409" s="22">
        <f t="shared" si="53"/>
        <v>273</v>
      </c>
      <c r="H409" s="22">
        <f t="shared" si="53"/>
        <v>105</v>
      </c>
      <c r="I409" s="22">
        <f t="shared" si="53"/>
        <v>112</v>
      </c>
      <c r="J409" s="22">
        <f t="shared" si="53"/>
        <v>103</v>
      </c>
      <c r="K409" s="22">
        <f t="shared" si="53"/>
        <v>43</v>
      </c>
      <c r="L409" s="22">
        <f t="shared" si="53"/>
        <v>39</v>
      </c>
      <c r="M409" s="22">
        <f t="shared" si="53"/>
        <v>44</v>
      </c>
      <c r="N409" s="22">
        <f t="shared" si="53"/>
        <v>585</v>
      </c>
      <c r="O409" s="22">
        <f t="shared" si="53"/>
        <v>0</v>
      </c>
      <c r="P409" s="22">
        <f t="shared" si="53"/>
        <v>30</v>
      </c>
      <c r="Q409" s="22">
        <f t="shared" si="53"/>
        <v>3054</v>
      </c>
    </row>
    <row r="410" spans="1:17" s="26" customFormat="1" ht="12.95" customHeight="1" x14ac:dyDescent="0.2">
      <c r="A410" s="30" t="s">
        <v>574</v>
      </c>
      <c r="B410" s="22">
        <f>B394</f>
        <v>324</v>
      </c>
      <c r="C410" s="22">
        <f t="shared" ref="C410:Q410" si="54">C394</f>
        <v>315</v>
      </c>
      <c r="D410" s="22">
        <f t="shared" si="54"/>
        <v>313</v>
      </c>
      <c r="E410" s="22">
        <f t="shared" si="54"/>
        <v>229</v>
      </c>
      <c r="F410" s="22">
        <f t="shared" si="54"/>
        <v>241</v>
      </c>
      <c r="G410" s="22">
        <f t="shared" si="54"/>
        <v>239</v>
      </c>
      <c r="H410" s="22">
        <f t="shared" si="54"/>
        <v>99</v>
      </c>
      <c r="I410" s="22">
        <f t="shared" si="54"/>
        <v>97</v>
      </c>
      <c r="J410" s="22">
        <f t="shared" si="54"/>
        <v>96</v>
      </c>
      <c r="K410" s="22">
        <f t="shared" si="54"/>
        <v>41</v>
      </c>
      <c r="L410" s="22">
        <f t="shared" si="54"/>
        <v>43</v>
      </c>
      <c r="M410" s="22">
        <f t="shared" si="54"/>
        <v>45</v>
      </c>
      <c r="N410" s="22">
        <f t="shared" si="54"/>
        <v>378</v>
      </c>
      <c r="O410" s="22">
        <f t="shared" si="54"/>
        <v>0</v>
      </c>
      <c r="P410" s="22">
        <f t="shared" si="54"/>
        <v>12</v>
      </c>
      <c r="Q410" s="22">
        <f t="shared" si="54"/>
        <v>2472</v>
      </c>
    </row>
    <row r="411" spans="1:17" s="26" customFormat="1" ht="12.95" customHeight="1" x14ac:dyDescent="0.2">
      <c r="A411" s="30" t="s">
        <v>573</v>
      </c>
      <c r="B411" s="22">
        <f>B400</f>
        <v>362</v>
      </c>
      <c r="C411" s="22">
        <f t="shared" ref="C411:Q411" si="55">C400</f>
        <v>344</v>
      </c>
      <c r="D411" s="22">
        <f t="shared" si="55"/>
        <v>339</v>
      </c>
      <c r="E411" s="22">
        <f t="shared" si="55"/>
        <v>236</v>
      </c>
      <c r="F411" s="22">
        <f t="shared" si="55"/>
        <v>245</v>
      </c>
      <c r="G411" s="22">
        <f t="shared" si="55"/>
        <v>222</v>
      </c>
      <c r="H411" s="22">
        <f t="shared" si="55"/>
        <v>99</v>
      </c>
      <c r="I411" s="22">
        <f t="shared" si="55"/>
        <v>96</v>
      </c>
      <c r="J411" s="22">
        <f t="shared" si="55"/>
        <v>101</v>
      </c>
      <c r="K411" s="22">
        <f t="shared" si="55"/>
        <v>44</v>
      </c>
      <c r="L411" s="22">
        <f t="shared" si="55"/>
        <v>45</v>
      </c>
      <c r="M411" s="22">
        <f t="shared" si="55"/>
        <v>47</v>
      </c>
      <c r="N411" s="22">
        <f t="shared" si="55"/>
        <v>405</v>
      </c>
      <c r="O411" s="22">
        <f t="shared" si="55"/>
        <v>0</v>
      </c>
      <c r="P411" s="22">
        <f t="shared" si="55"/>
        <v>19</v>
      </c>
      <c r="Q411" s="22">
        <f t="shared" si="55"/>
        <v>2604</v>
      </c>
    </row>
    <row r="412" spans="1:17" s="26" customFormat="1" ht="12.95" customHeight="1" x14ac:dyDescent="0.2">
      <c r="A412" s="30" t="s">
        <v>572</v>
      </c>
      <c r="B412" s="22">
        <f>B406</f>
        <v>423</v>
      </c>
      <c r="C412" s="22">
        <f t="shared" ref="C412:Q412" si="56">C406</f>
        <v>390</v>
      </c>
      <c r="D412" s="22">
        <f t="shared" si="56"/>
        <v>385</v>
      </c>
      <c r="E412" s="22">
        <f t="shared" si="56"/>
        <v>279</v>
      </c>
      <c r="F412" s="22">
        <f t="shared" si="56"/>
        <v>272</v>
      </c>
      <c r="G412" s="22">
        <f t="shared" si="56"/>
        <v>254</v>
      </c>
      <c r="H412" s="22">
        <f t="shared" si="56"/>
        <v>95</v>
      </c>
      <c r="I412" s="22">
        <f t="shared" si="56"/>
        <v>110</v>
      </c>
      <c r="J412" s="22">
        <f t="shared" si="56"/>
        <v>103</v>
      </c>
      <c r="K412" s="22">
        <f t="shared" si="56"/>
        <v>41</v>
      </c>
      <c r="L412" s="22">
        <f t="shared" si="56"/>
        <v>42</v>
      </c>
      <c r="M412" s="22">
        <f t="shared" si="56"/>
        <v>44</v>
      </c>
      <c r="N412" s="22">
        <f t="shared" si="56"/>
        <v>609</v>
      </c>
      <c r="O412" s="22">
        <f t="shared" si="56"/>
        <v>0</v>
      </c>
      <c r="P412" s="22">
        <f t="shared" si="56"/>
        <v>4</v>
      </c>
      <c r="Q412" s="22">
        <f t="shared" si="56"/>
        <v>3051</v>
      </c>
    </row>
    <row r="413" spans="1:17" s="26" customFormat="1" ht="12.95" customHeight="1" x14ac:dyDescent="0.2">
      <c r="A413" s="16"/>
      <c r="B413" s="17"/>
      <c r="C413" s="17"/>
      <c r="D413" s="17"/>
      <c r="E413" s="17"/>
      <c r="F413" s="17"/>
      <c r="G413" s="17"/>
      <c r="H413" s="17"/>
      <c r="I413" s="17"/>
      <c r="J413" s="17"/>
      <c r="K413" s="17"/>
      <c r="L413" s="17"/>
      <c r="M413" s="17"/>
      <c r="N413" s="17"/>
      <c r="O413" s="17"/>
      <c r="P413" s="17"/>
      <c r="Q413" s="17"/>
    </row>
    <row r="414" spans="1:17" s="26" customFormat="1" ht="12.95" customHeight="1" x14ac:dyDescent="0.2">
      <c r="A414" s="30" t="s">
        <v>571</v>
      </c>
      <c r="B414" s="22">
        <f>SUM(B409:B412)</f>
        <v>1515</v>
      </c>
      <c r="C414" s="22">
        <f t="shared" ref="C414:Q414" si="57">SUM(C409:C412)</f>
        <v>1433</v>
      </c>
      <c r="D414" s="22">
        <f t="shared" si="57"/>
        <v>1406</v>
      </c>
      <c r="E414" s="22">
        <f t="shared" si="57"/>
        <v>1022</v>
      </c>
      <c r="F414" s="22">
        <f t="shared" si="57"/>
        <v>1041</v>
      </c>
      <c r="G414" s="22">
        <f t="shared" si="57"/>
        <v>988</v>
      </c>
      <c r="H414" s="22">
        <f t="shared" si="57"/>
        <v>398</v>
      </c>
      <c r="I414" s="22">
        <f t="shared" si="57"/>
        <v>415</v>
      </c>
      <c r="J414" s="22">
        <f t="shared" si="57"/>
        <v>403</v>
      </c>
      <c r="K414" s="22">
        <f t="shared" si="57"/>
        <v>169</v>
      </c>
      <c r="L414" s="22">
        <f t="shared" si="57"/>
        <v>169</v>
      </c>
      <c r="M414" s="22">
        <f t="shared" si="57"/>
        <v>180</v>
      </c>
      <c r="N414" s="22">
        <f t="shared" si="57"/>
        <v>1977</v>
      </c>
      <c r="O414" s="22">
        <f t="shared" si="57"/>
        <v>0</v>
      </c>
      <c r="P414" s="22">
        <f t="shared" si="57"/>
        <v>65</v>
      </c>
      <c r="Q414" s="22">
        <f t="shared" si="57"/>
        <v>11181</v>
      </c>
    </row>
    <row r="415" spans="1:17" s="26" customFormat="1" ht="12.95" customHeight="1" x14ac:dyDescent="0.2">
      <c r="A415" s="16"/>
      <c r="B415" s="17"/>
      <c r="C415" s="17"/>
      <c r="D415" s="17"/>
      <c r="E415" s="17"/>
      <c r="F415" s="17"/>
      <c r="G415" s="17"/>
      <c r="H415" s="17"/>
      <c r="I415" s="17"/>
      <c r="J415" s="17"/>
      <c r="K415" s="17"/>
      <c r="L415" s="17"/>
      <c r="M415" s="17"/>
      <c r="N415" s="17"/>
      <c r="O415" s="17"/>
      <c r="P415" s="17"/>
      <c r="Q415" s="17"/>
    </row>
    <row r="416" spans="1:17" s="26" customFormat="1" ht="12.95" customHeight="1" x14ac:dyDescent="0.2">
      <c r="A416" s="16" t="s">
        <v>26</v>
      </c>
      <c r="B416" s="17"/>
      <c r="C416" s="17"/>
      <c r="D416" s="17"/>
      <c r="E416" s="17"/>
      <c r="F416" s="17"/>
      <c r="G416" s="17"/>
      <c r="H416" s="17"/>
      <c r="I416" s="17"/>
      <c r="J416" s="17"/>
      <c r="K416" s="17"/>
      <c r="L416" s="17"/>
      <c r="M416" s="17"/>
      <c r="N416" s="17"/>
      <c r="O416" s="17"/>
      <c r="P416" s="17"/>
      <c r="Q416" s="17"/>
    </row>
    <row r="417" spans="1:17" ht="12.95" customHeight="1" x14ac:dyDescent="0.2">
      <c r="A417" s="18" t="s">
        <v>570</v>
      </c>
      <c r="B417" s="19">
        <v>80</v>
      </c>
      <c r="C417" s="19">
        <v>81</v>
      </c>
      <c r="D417" s="19">
        <v>81</v>
      </c>
      <c r="E417" s="19">
        <v>138</v>
      </c>
      <c r="F417" s="19">
        <v>138</v>
      </c>
      <c r="G417" s="19">
        <v>134</v>
      </c>
      <c r="H417" s="19">
        <v>58</v>
      </c>
      <c r="I417" s="19">
        <v>53</v>
      </c>
      <c r="J417" s="19">
        <v>54</v>
      </c>
      <c r="K417" s="19">
        <v>8</v>
      </c>
      <c r="L417" s="19">
        <v>7</v>
      </c>
      <c r="M417" s="19">
        <v>8</v>
      </c>
      <c r="N417" s="19">
        <v>212</v>
      </c>
      <c r="O417" s="19">
        <v>0</v>
      </c>
      <c r="P417" s="19">
        <v>4</v>
      </c>
      <c r="Q417" s="19">
        <f t="shared" ref="Q417:Q423" si="58">SUM(B417:P417)</f>
        <v>1056</v>
      </c>
    </row>
    <row r="418" spans="1:17" ht="12.95" customHeight="1" x14ac:dyDescent="0.2">
      <c r="A418" s="18" t="s">
        <v>569</v>
      </c>
      <c r="B418" s="19">
        <v>79</v>
      </c>
      <c r="C418" s="19">
        <v>78</v>
      </c>
      <c r="D418" s="19">
        <v>77</v>
      </c>
      <c r="E418" s="19">
        <v>191</v>
      </c>
      <c r="F418" s="19">
        <v>185</v>
      </c>
      <c r="G418" s="19">
        <v>176</v>
      </c>
      <c r="H418" s="19">
        <v>95</v>
      </c>
      <c r="I418" s="19">
        <v>92</v>
      </c>
      <c r="J418" s="19">
        <v>98</v>
      </c>
      <c r="K418" s="19">
        <v>4</v>
      </c>
      <c r="L418" s="19">
        <v>4</v>
      </c>
      <c r="M418" s="19">
        <v>5</v>
      </c>
      <c r="N418" s="19">
        <v>280</v>
      </c>
      <c r="O418" s="19">
        <v>0</v>
      </c>
      <c r="P418" s="19">
        <v>1</v>
      </c>
      <c r="Q418" s="19">
        <f t="shared" si="58"/>
        <v>1365</v>
      </c>
    </row>
    <row r="419" spans="1:17" ht="12.95" customHeight="1" x14ac:dyDescent="0.2">
      <c r="A419" s="18" t="s">
        <v>568</v>
      </c>
      <c r="B419" s="19">
        <v>108</v>
      </c>
      <c r="C419" s="19">
        <v>109</v>
      </c>
      <c r="D419" s="19">
        <v>109</v>
      </c>
      <c r="E419" s="19">
        <v>182</v>
      </c>
      <c r="F419" s="19">
        <v>173</v>
      </c>
      <c r="G419" s="19">
        <v>165</v>
      </c>
      <c r="H419" s="19">
        <v>79</v>
      </c>
      <c r="I419" s="19">
        <v>76</v>
      </c>
      <c r="J419" s="19">
        <v>79</v>
      </c>
      <c r="K419" s="19">
        <v>4</v>
      </c>
      <c r="L419" s="19">
        <v>6</v>
      </c>
      <c r="M419" s="19">
        <v>4</v>
      </c>
      <c r="N419" s="19">
        <v>208</v>
      </c>
      <c r="O419" s="19">
        <v>0</v>
      </c>
      <c r="P419" s="19">
        <v>6</v>
      </c>
      <c r="Q419" s="19">
        <f t="shared" si="58"/>
        <v>1308</v>
      </c>
    </row>
    <row r="420" spans="1:17" ht="12.95" customHeight="1" x14ac:dyDescent="0.2">
      <c r="A420" s="18" t="s">
        <v>567</v>
      </c>
      <c r="B420" s="19">
        <v>60</v>
      </c>
      <c r="C420" s="19">
        <v>63</v>
      </c>
      <c r="D420" s="19">
        <v>64</v>
      </c>
      <c r="E420" s="19">
        <v>131</v>
      </c>
      <c r="F420" s="19">
        <v>125</v>
      </c>
      <c r="G420" s="19">
        <v>122</v>
      </c>
      <c r="H420" s="19">
        <v>63</v>
      </c>
      <c r="I420" s="19">
        <v>63</v>
      </c>
      <c r="J420" s="19">
        <v>62</v>
      </c>
      <c r="K420" s="19">
        <v>10</v>
      </c>
      <c r="L420" s="19">
        <v>8</v>
      </c>
      <c r="M420" s="19">
        <v>9</v>
      </c>
      <c r="N420" s="19">
        <v>197</v>
      </c>
      <c r="O420" s="19">
        <v>0</v>
      </c>
      <c r="P420" s="19">
        <v>1</v>
      </c>
      <c r="Q420" s="19">
        <f t="shared" si="58"/>
        <v>978</v>
      </c>
    </row>
    <row r="421" spans="1:17" ht="12.95" customHeight="1" x14ac:dyDescent="0.2">
      <c r="A421" s="18" t="s">
        <v>566</v>
      </c>
      <c r="B421" s="19">
        <v>44</v>
      </c>
      <c r="C421" s="19">
        <v>43</v>
      </c>
      <c r="D421" s="19">
        <v>42</v>
      </c>
      <c r="E421" s="19">
        <v>134</v>
      </c>
      <c r="F421" s="19">
        <v>130</v>
      </c>
      <c r="G421" s="19">
        <v>131</v>
      </c>
      <c r="H421" s="19">
        <v>37</v>
      </c>
      <c r="I421" s="19">
        <v>39</v>
      </c>
      <c r="J421" s="19">
        <v>39</v>
      </c>
      <c r="K421" s="19">
        <v>7</v>
      </c>
      <c r="L421" s="19">
        <v>8</v>
      </c>
      <c r="M421" s="19">
        <v>7</v>
      </c>
      <c r="N421" s="19">
        <v>155</v>
      </c>
      <c r="O421" s="19">
        <v>0</v>
      </c>
      <c r="P421" s="19">
        <v>3</v>
      </c>
      <c r="Q421" s="19">
        <f t="shared" si="58"/>
        <v>819</v>
      </c>
    </row>
    <row r="422" spans="1:17" ht="12.95" customHeight="1" x14ac:dyDescent="0.2">
      <c r="A422" s="18" t="s">
        <v>565</v>
      </c>
      <c r="B422" s="19">
        <v>66</v>
      </c>
      <c r="C422" s="19">
        <v>64</v>
      </c>
      <c r="D422" s="19">
        <v>64</v>
      </c>
      <c r="E422" s="19">
        <v>107</v>
      </c>
      <c r="F422" s="19">
        <v>105</v>
      </c>
      <c r="G422" s="19">
        <v>107</v>
      </c>
      <c r="H422" s="19">
        <v>36</v>
      </c>
      <c r="I422" s="19">
        <v>36</v>
      </c>
      <c r="J422" s="19">
        <v>37</v>
      </c>
      <c r="K422" s="19">
        <v>10</v>
      </c>
      <c r="L422" s="19">
        <v>9</v>
      </c>
      <c r="M422" s="19">
        <v>8</v>
      </c>
      <c r="N422" s="19">
        <v>188</v>
      </c>
      <c r="O422" s="19">
        <v>0</v>
      </c>
      <c r="P422" s="19">
        <v>6</v>
      </c>
      <c r="Q422" s="19">
        <f t="shared" si="58"/>
        <v>843</v>
      </c>
    </row>
    <row r="423" spans="1:17" ht="12.95" customHeight="1" x14ac:dyDescent="0.2">
      <c r="A423" s="18" t="s">
        <v>564</v>
      </c>
      <c r="B423" s="19">
        <v>50</v>
      </c>
      <c r="C423" s="19">
        <v>46</v>
      </c>
      <c r="D423" s="19">
        <v>44</v>
      </c>
      <c r="E423" s="19">
        <v>135</v>
      </c>
      <c r="F423" s="19">
        <v>134</v>
      </c>
      <c r="G423" s="19">
        <v>129</v>
      </c>
      <c r="H423" s="19">
        <v>75</v>
      </c>
      <c r="I423" s="19">
        <v>71</v>
      </c>
      <c r="J423" s="19">
        <v>72</v>
      </c>
      <c r="K423" s="19">
        <v>8</v>
      </c>
      <c r="L423" s="19">
        <v>6</v>
      </c>
      <c r="M423" s="19">
        <v>6</v>
      </c>
      <c r="N423" s="19">
        <v>204</v>
      </c>
      <c r="O423" s="19">
        <v>0</v>
      </c>
      <c r="P423" s="19">
        <v>1</v>
      </c>
      <c r="Q423" s="19">
        <f t="shared" si="58"/>
        <v>981</v>
      </c>
    </row>
    <row r="424" spans="1:17" s="26" customFormat="1" ht="12.95" customHeight="1" x14ac:dyDescent="0.2">
      <c r="A424" s="30" t="s">
        <v>563</v>
      </c>
      <c r="B424" s="22">
        <f>SUM(B417:B423)</f>
        <v>487</v>
      </c>
      <c r="C424" s="22">
        <f t="shared" ref="C424:Q424" si="59">SUM(C417:C423)</f>
        <v>484</v>
      </c>
      <c r="D424" s="22">
        <f t="shared" si="59"/>
        <v>481</v>
      </c>
      <c r="E424" s="22">
        <f t="shared" si="59"/>
        <v>1018</v>
      </c>
      <c r="F424" s="22">
        <f t="shared" si="59"/>
        <v>990</v>
      </c>
      <c r="G424" s="22">
        <f t="shared" si="59"/>
        <v>964</v>
      </c>
      <c r="H424" s="22">
        <f t="shared" si="59"/>
        <v>443</v>
      </c>
      <c r="I424" s="22">
        <f t="shared" si="59"/>
        <v>430</v>
      </c>
      <c r="J424" s="22">
        <f t="shared" si="59"/>
        <v>441</v>
      </c>
      <c r="K424" s="22">
        <f t="shared" si="59"/>
        <v>51</v>
      </c>
      <c r="L424" s="22">
        <f t="shared" si="59"/>
        <v>48</v>
      </c>
      <c r="M424" s="22">
        <f t="shared" si="59"/>
        <v>47</v>
      </c>
      <c r="N424" s="22">
        <f t="shared" si="59"/>
        <v>1444</v>
      </c>
      <c r="O424" s="22">
        <f t="shared" si="59"/>
        <v>0</v>
      </c>
      <c r="P424" s="22">
        <f t="shared" si="59"/>
        <v>22</v>
      </c>
      <c r="Q424" s="22">
        <f t="shared" si="59"/>
        <v>7350</v>
      </c>
    </row>
    <row r="425" spans="1:17" s="26" customFormat="1" ht="12.95" customHeight="1" x14ac:dyDescent="0.2">
      <c r="A425" s="16"/>
      <c r="B425" s="17"/>
      <c r="C425" s="17"/>
      <c r="D425" s="17"/>
      <c r="E425" s="17"/>
      <c r="F425" s="17"/>
      <c r="G425" s="17"/>
      <c r="H425" s="17"/>
      <c r="I425" s="17"/>
      <c r="J425" s="17"/>
      <c r="K425" s="17"/>
      <c r="L425" s="17"/>
      <c r="M425" s="17"/>
      <c r="N425" s="17"/>
      <c r="O425" s="17"/>
      <c r="P425" s="17"/>
      <c r="Q425" s="17"/>
    </row>
    <row r="426" spans="1:17" s="26" customFormat="1" ht="12.95" customHeight="1" x14ac:dyDescent="0.2">
      <c r="A426" s="16" t="s">
        <v>25</v>
      </c>
      <c r="B426" s="17"/>
      <c r="C426" s="17"/>
      <c r="D426" s="17"/>
      <c r="E426" s="17"/>
      <c r="F426" s="17"/>
      <c r="G426" s="17"/>
      <c r="H426" s="17"/>
      <c r="I426" s="17"/>
      <c r="J426" s="17"/>
      <c r="K426" s="17"/>
      <c r="L426" s="17"/>
      <c r="M426" s="17"/>
      <c r="N426" s="17"/>
      <c r="O426" s="17"/>
      <c r="P426" s="17"/>
      <c r="Q426" s="17"/>
    </row>
    <row r="427" spans="1:17" ht="12.95" customHeight="1" x14ac:dyDescent="0.2">
      <c r="A427" s="18" t="s">
        <v>562</v>
      </c>
      <c r="B427" s="19">
        <v>271</v>
      </c>
      <c r="C427" s="19">
        <v>267</v>
      </c>
      <c r="D427" s="19">
        <v>257</v>
      </c>
      <c r="E427" s="19">
        <v>137</v>
      </c>
      <c r="F427" s="19">
        <v>139</v>
      </c>
      <c r="G427" s="19">
        <v>135</v>
      </c>
      <c r="H427" s="19">
        <v>46</v>
      </c>
      <c r="I427" s="19">
        <v>43</v>
      </c>
      <c r="J427" s="19">
        <v>45</v>
      </c>
      <c r="K427" s="19">
        <v>24</v>
      </c>
      <c r="L427" s="19">
        <v>20</v>
      </c>
      <c r="M427" s="19">
        <v>24</v>
      </c>
      <c r="N427" s="19">
        <v>166</v>
      </c>
      <c r="O427" s="19">
        <v>0</v>
      </c>
      <c r="P427" s="19">
        <v>7</v>
      </c>
      <c r="Q427" s="19">
        <f t="shared" ref="Q427:Q458" si="60">SUM(B427:P427)</f>
        <v>1581</v>
      </c>
    </row>
    <row r="428" spans="1:17" ht="12.95" customHeight="1" x14ac:dyDescent="0.2">
      <c r="A428" s="18" t="s">
        <v>561</v>
      </c>
      <c r="B428" s="19">
        <v>160</v>
      </c>
      <c r="C428" s="19">
        <v>152</v>
      </c>
      <c r="D428" s="19">
        <v>150</v>
      </c>
      <c r="E428" s="19">
        <v>76</v>
      </c>
      <c r="F428" s="19">
        <v>80</v>
      </c>
      <c r="G428" s="19">
        <v>75</v>
      </c>
      <c r="H428" s="19">
        <v>27</v>
      </c>
      <c r="I428" s="19">
        <v>27</v>
      </c>
      <c r="J428" s="19">
        <v>27</v>
      </c>
      <c r="K428" s="19">
        <v>13</v>
      </c>
      <c r="L428" s="19">
        <v>16</v>
      </c>
      <c r="M428" s="19">
        <v>15</v>
      </c>
      <c r="N428" s="19">
        <v>144</v>
      </c>
      <c r="O428" s="19">
        <v>0</v>
      </c>
      <c r="P428" s="19">
        <v>4</v>
      </c>
      <c r="Q428" s="19">
        <f t="shared" si="60"/>
        <v>966</v>
      </c>
    </row>
    <row r="429" spans="1:17" ht="12.95" customHeight="1" x14ac:dyDescent="0.2">
      <c r="A429" s="18" t="s">
        <v>560</v>
      </c>
      <c r="B429" s="19">
        <v>145</v>
      </c>
      <c r="C429" s="19">
        <v>147</v>
      </c>
      <c r="D429" s="19">
        <v>143</v>
      </c>
      <c r="E429" s="19">
        <v>65</v>
      </c>
      <c r="F429" s="19">
        <v>60</v>
      </c>
      <c r="G429" s="19">
        <v>60</v>
      </c>
      <c r="H429" s="19">
        <v>24</v>
      </c>
      <c r="I429" s="19">
        <v>28</v>
      </c>
      <c r="J429" s="19">
        <v>26</v>
      </c>
      <c r="K429" s="19">
        <v>14</v>
      </c>
      <c r="L429" s="19">
        <v>14</v>
      </c>
      <c r="M429" s="19">
        <v>12</v>
      </c>
      <c r="N429" s="19">
        <v>122</v>
      </c>
      <c r="O429" s="19">
        <v>0</v>
      </c>
      <c r="P429" s="19">
        <v>4</v>
      </c>
      <c r="Q429" s="19">
        <f t="shared" si="60"/>
        <v>864</v>
      </c>
    </row>
    <row r="430" spans="1:17" ht="12.95" customHeight="1" x14ac:dyDescent="0.2">
      <c r="A430" s="18" t="s">
        <v>559</v>
      </c>
      <c r="B430" s="19">
        <v>147</v>
      </c>
      <c r="C430" s="19">
        <v>139</v>
      </c>
      <c r="D430" s="19">
        <v>139</v>
      </c>
      <c r="E430" s="19">
        <v>83</v>
      </c>
      <c r="F430" s="19">
        <v>82</v>
      </c>
      <c r="G430" s="19">
        <v>77</v>
      </c>
      <c r="H430" s="19">
        <v>32</v>
      </c>
      <c r="I430" s="19">
        <v>29</v>
      </c>
      <c r="J430" s="19">
        <v>28</v>
      </c>
      <c r="K430" s="19">
        <v>13</v>
      </c>
      <c r="L430" s="19">
        <v>12</v>
      </c>
      <c r="M430" s="19">
        <v>14</v>
      </c>
      <c r="N430" s="19">
        <v>161</v>
      </c>
      <c r="O430" s="19">
        <v>0</v>
      </c>
      <c r="P430" s="19">
        <v>13</v>
      </c>
      <c r="Q430" s="19">
        <f t="shared" si="60"/>
        <v>969</v>
      </c>
    </row>
    <row r="431" spans="1:17" ht="12.95" customHeight="1" x14ac:dyDescent="0.2">
      <c r="A431" s="18" t="s">
        <v>558</v>
      </c>
      <c r="B431" s="19">
        <v>205</v>
      </c>
      <c r="C431" s="19">
        <v>196</v>
      </c>
      <c r="D431" s="19">
        <v>188</v>
      </c>
      <c r="E431" s="19">
        <v>151</v>
      </c>
      <c r="F431" s="19">
        <v>149</v>
      </c>
      <c r="G431" s="19">
        <v>136</v>
      </c>
      <c r="H431" s="19">
        <v>58</v>
      </c>
      <c r="I431" s="19">
        <v>61</v>
      </c>
      <c r="J431" s="19">
        <v>63</v>
      </c>
      <c r="K431" s="19">
        <v>16</v>
      </c>
      <c r="L431" s="19">
        <v>14</v>
      </c>
      <c r="M431" s="19">
        <v>17</v>
      </c>
      <c r="N431" s="19">
        <v>189</v>
      </c>
      <c r="O431" s="19">
        <v>0</v>
      </c>
      <c r="P431" s="19">
        <v>3</v>
      </c>
      <c r="Q431" s="19">
        <f t="shared" si="60"/>
        <v>1446</v>
      </c>
    </row>
    <row r="432" spans="1:17" ht="12.95" customHeight="1" x14ac:dyDescent="0.2">
      <c r="A432" s="18" t="s">
        <v>557</v>
      </c>
      <c r="B432" s="19">
        <v>168</v>
      </c>
      <c r="C432" s="19">
        <v>160</v>
      </c>
      <c r="D432" s="19">
        <v>157</v>
      </c>
      <c r="E432" s="19">
        <v>92</v>
      </c>
      <c r="F432" s="19">
        <v>94</v>
      </c>
      <c r="G432" s="19">
        <v>89</v>
      </c>
      <c r="H432" s="19">
        <v>44</v>
      </c>
      <c r="I432" s="19">
        <v>44</v>
      </c>
      <c r="J432" s="19">
        <v>47</v>
      </c>
      <c r="K432" s="19">
        <v>8</v>
      </c>
      <c r="L432" s="19">
        <v>10</v>
      </c>
      <c r="M432" s="19">
        <v>11</v>
      </c>
      <c r="N432" s="19">
        <v>137</v>
      </c>
      <c r="O432" s="19">
        <v>0</v>
      </c>
      <c r="P432" s="19">
        <v>7</v>
      </c>
      <c r="Q432" s="19">
        <f t="shared" si="60"/>
        <v>1068</v>
      </c>
    </row>
    <row r="433" spans="1:17" ht="12.95" customHeight="1" x14ac:dyDescent="0.2">
      <c r="A433" s="18" t="s">
        <v>556</v>
      </c>
      <c r="B433" s="19">
        <v>150</v>
      </c>
      <c r="C433" s="19">
        <v>141</v>
      </c>
      <c r="D433" s="19">
        <v>141</v>
      </c>
      <c r="E433" s="19">
        <v>72</v>
      </c>
      <c r="F433" s="19">
        <v>71</v>
      </c>
      <c r="G433" s="19">
        <v>68</v>
      </c>
      <c r="H433" s="19">
        <v>33</v>
      </c>
      <c r="I433" s="19">
        <v>37</v>
      </c>
      <c r="J433" s="19">
        <v>38</v>
      </c>
      <c r="K433" s="19">
        <v>16</v>
      </c>
      <c r="L433" s="19">
        <v>15</v>
      </c>
      <c r="M433" s="19">
        <v>14</v>
      </c>
      <c r="N433" s="19">
        <v>145</v>
      </c>
      <c r="O433" s="19">
        <v>0</v>
      </c>
      <c r="P433" s="19">
        <v>1</v>
      </c>
      <c r="Q433" s="19">
        <f t="shared" si="60"/>
        <v>942</v>
      </c>
    </row>
    <row r="434" spans="1:17" ht="12.95" customHeight="1" x14ac:dyDescent="0.2">
      <c r="A434" s="18" t="s">
        <v>555</v>
      </c>
      <c r="B434" s="19">
        <v>202</v>
      </c>
      <c r="C434" s="19">
        <v>198</v>
      </c>
      <c r="D434" s="19">
        <v>193</v>
      </c>
      <c r="E434" s="19">
        <v>97</v>
      </c>
      <c r="F434" s="19">
        <v>89</v>
      </c>
      <c r="G434" s="19">
        <v>91</v>
      </c>
      <c r="H434" s="19">
        <v>42</v>
      </c>
      <c r="I434" s="19">
        <v>49</v>
      </c>
      <c r="J434" s="19">
        <v>48</v>
      </c>
      <c r="K434" s="19">
        <v>31</v>
      </c>
      <c r="L434" s="19">
        <v>29</v>
      </c>
      <c r="M434" s="19">
        <v>31</v>
      </c>
      <c r="N434" s="19">
        <v>126</v>
      </c>
      <c r="O434" s="19">
        <v>0</v>
      </c>
      <c r="P434" s="19">
        <v>4</v>
      </c>
      <c r="Q434" s="19">
        <f t="shared" si="60"/>
        <v>1230</v>
      </c>
    </row>
    <row r="435" spans="1:17" ht="12.95" customHeight="1" x14ac:dyDescent="0.2">
      <c r="A435" s="18" t="s">
        <v>554</v>
      </c>
      <c r="B435" s="19">
        <v>241</v>
      </c>
      <c r="C435" s="19">
        <v>226</v>
      </c>
      <c r="D435" s="19">
        <v>224</v>
      </c>
      <c r="E435" s="19">
        <v>87</v>
      </c>
      <c r="F435" s="19">
        <v>85</v>
      </c>
      <c r="G435" s="19">
        <v>81</v>
      </c>
      <c r="H435" s="19">
        <v>24</v>
      </c>
      <c r="I435" s="19">
        <v>30</v>
      </c>
      <c r="J435" s="19">
        <v>25</v>
      </c>
      <c r="K435" s="19">
        <v>28</v>
      </c>
      <c r="L435" s="19">
        <v>29</v>
      </c>
      <c r="M435" s="19">
        <v>29</v>
      </c>
      <c r="N435" s="19">
        <v>175</v>
      </c>
      <c r="O435" s="19">
        <v>0</v>
      </c>
      <c r="P435" s="19">
        <v>3</v>
      </c>
      <c r="Q435" s="19">
        <f t="shared" si="60"/>
        <v>1287</v>
      </c>
    </row>
    <row r="436" spans="1:17" ht="12.95" customHeight="1" x14ac:dyDescent="0.2">
      <c r="A436" s="18" t="s">
        <v>553</v>
      </c>
      <c r="B436" s="19">
        <v>326</v>
      </c>
      <c r="C436" s="19">
        <v>312</v>
      </c>
      <c r="D436" s="19">
        <v>305</v>
      </c>
      <c r="E436" s="19">
        <v>113</v>
      </c>
      <c r="F436" s="19">
        <v>113</v>
      </c>
      <c r="G436" s="19">
        <v>107</v>
      </c>
      <c r="H436" s="19">
        <v>45</v>
      </c>
      <c r="I436" s="19">
        <v>46</v>
      </c>
      <c r="J436" s="19">
        <v>45</v>
      </c>
      <c r="K436" s="19">
        <v>30</v>
      </c>
      <c r="L436" s="19">
        <v>30</v>
      </c>
      <c r="M436" s="19">
        <v>30</v>
      </c>
      <c r="N436" s="19">
        <v>207</v>
      </c>
      <c r="O436" s="19">
        <v>0</v>
      </c>
      <c r="P436" s="19">
        <v>4</v>
      </c>
      <c r="Q436" s="19">
        <f t="shared" si="60"/>
        <v>1713</v>
      </c>
    </row>
    <row r="437" spans="1:17" ht="12.95" customHeight="1" x14ac:dyDescent="0.2">
      <c r="A437" s="18" t="s">
        <v>552</v>
      </c>
      <c r="B437" s="19">
        <v>257</v>
      </c>
      <c r="C437" s="19">
        <v>257</v>
      </c>
      <c r="D437" s="19">
        <v>244</v>
      </c>
      <c r="E437" s="19">
        <v>78</v>
      </c>
      <c r="F437" s="19">
        <v>81</v>
      </c>
      <c r="G437" s="19">
        <v>76</v>
      </c>
      <c r="H437" s="19">
        <v>26</v>
      </c>
      <c r="I437" s="19">
        <v>27</v>
      </c>
      <c r="J437" s="19">
        <v>24</v>
      </c>
      <c r="K437" s="19">
        <v>34</v>
      </c>
      <c r="L437" s="19">
        <v>31</v>
      </c>
      <c r="M437" s="19">
        <v>31</v>
      </c>
      <c r="N437" s="19">
        <v>232</v>
      </c>
      <c r="O437" s="19">
        <v>0</v>
      </c>
      <c r="P437" s="19">
        <v>18</v>
      </c>
      <c r="Q437" s="19">
        <f t="shared" si="60"/>
        <v>1416</v>
      </c>
    </row>
    <row r="438" spans="1:17" ht="12.95" customHeight="1" x14ac:dyDescent="0.2">
      <c r="A438" s="18" t="s">
        <v>551</v>
      </c>
      <c r="B438" s="19">
        <v>196</v>
      </c>
      <c r="C438" s="19">
        <v>201</v>
      </c>
      <c r="D438" s="19">
        <v>191</v>
      </c>
      <c r="E438" s="19">
        <v>85</v>
      </c>
      <c r="F438" s="19">
        <v>88</v>
      </c>
      <c r="G438" s="19">
        <v>80</v>
      </c>
      <c r="H438" s="19">
        <v>34</v>
      </c>
      <c r="I438" s="19">
        <v>37</v>
      </c>
      <c r="J438" s="19">
        <v>33</v>
      </c>
      <c r="K438" s="19">
        <v>14</v>
      </c>
      <c r="L438" s="19">
        <v>15</v>
      </c>
      <c r="M438" s="19">
        <v>16</v>
      </c>
      <c r="N438" s="19">
        <v>125</v>
      </c>
      <c r="O438" s="19">
        <v>0</v>
      </c>
      <c r="P438" s="19">
        <v>4</v>
      </c>
      <c r="Q438" s="19">
        <f t="shared" si="60"/>
        <v>1119</v>
      </c>
    </row>
    <row r="439" spans="1:17" ht="12.95" customHeight="1" x14ac:dyDescent="0.2">
      <c r="A439" s="18" t="s">
        <v>550</v>
      </c>
      <c r="B439" s="19">
        <v>267</v>
      </c>
      <c r="C439" s="19">
        <v>273</v>
      </c>
      <c r="D439" s="19">
        <v>257</v>
      </c>
      <c r="E439" s="19">
        <v>73</v>
      </c>
      <c r="F439" s="19">
        <v>72</v>
      </c>
      <c r="G439" s="19">
        <v>67</v>
      </c>
      <c r="H439" s="19">
        <v>34</v>
      </c>
      <c r="I439" s="19">
        <v>31</v>
      </c>
      <c r="J439" s="19">
        <v>34</v>
      </c>
      <c r="K439" s="19">
        <v>30</v>
      </c>
      <c r="L439" s="19">
        <v>31</v>
      </c>
      <c r="M439" s="19">
        <v>33</v>
      </c>
      <c r="N439" s="19">
        <v>200</v>
      </c>
      <c r="O439" s="19">
        <v>0</v>
      </c>
      <c r="P439" s="19">
        <v>14</v>
      </c>
      <c r="Q439" s="19">
        <f t="shared" si="60"/>
        <v>1416</v>
      </c>
    </row>
    <row r="440" spans="1:17" ht="12.95" customHeight="1" x14ac:dyDescent="0.2">
      <c r="A440" s="18" t="s">
        <v>549</v>
      </c>
      <c r="B440" s="19">
        <v>157</v>
      </c>
      <c r="C440" s="19">
        <v>155</v>
      </c>
      <c r="D440" s="19">
        <v>146</v>
      </c>
      <c r="E440" s="19">
        <v>32</v>
      </c>
      <c r="F440" s="19">
        <v>32</v>
      </c>
      <c r="G440" s="19">
        <v>29</v>
      </c>
      <c r="H440" s="19">
        <v>16</v>
      </c>
      <c r="I440" s="19">
        <v>16</v>
      </c>
      <c r="J440" s="19">
        <v>14</v>
      </c>
      <c r="K440" s="19">
        <v>20</v>
      </c>
      <c r="L440" s="19">
        <v>21</v>
      </c>
      <c r="M440" s="19">
        <v>22</v>
      </c>
      <c r="N440" s="19">
        <v>131</v>
      </c>
      <c r="O440" s="19">
        <v>0</v>
      </c>
      <c r="P440" s="19">
        <v>13</v>
      </c>
      <c r="Q440" s="19">
        <f t="shared" si="60"/>
        <v>804</v>
      </c>
    </row>
    <row r="441" spans="1:17" ht="12.95" customHeight="1" x14ac:dyDescent="0.2">
      <c r="A441" s="18" t="s">
        <v>548</v>
      </c>
      <c r="B441" s="19">
        <v>290</v>
      </c>
      <c r="C441" s="19">
        <v>276</v>
      </c>
      <c r="D441" s="19">
        <v>276</v>
      </c>
      <c r="E441" s="19">
        <v>87</v>
      </c>
      <c r="F441" s="19">
        <v>89</v>
      </c>
      <c r="G441" s="19">
        <v>89</v>
      </c>
      <c r="H441" s="19">
        <v>25</v>
      </c>
      <c r="I441" s="19">
        <v>28</v>
      </c>
      <c r="J441" s="19">
        <v>28</v>
      </c>
      <c r="K441" s="19">
        <v>20</v>
      </c>
      <c r="L441" s="19">
        <v>19</v>
      </c>
      <c r="M441" s="19">
        <v>20</v>
      </c>
      <c r="N441" s="19">
        <v>165</v>
      </c>
      <c r="O441" s="19">
        <v>0</v>
      </c>
      <c r="P441" s="19">
        <v>4</v>
      </c>
      <c r="Q441" s="19">
        <f t="shared" si="60"/>
        <v>1416</v>
      </c>
    </row>
    <row r="442" spans="1:17" ht="12.95" customHeight="1" x14ac:dyDescent="0.2">
      <c r="A442" s="18" t="s">
        <v>547</v>
      </c>
      <c r="B442" s="19">
        <v>213</v>
      </c>
      <c r="C442" s="19">
        <v>215</v>
      </c>
      <c r="D442" s="19">
        <v>214</v>
      </c>
      <c r="E442" s="19">
        <v>117</v>
      </c>
      <c r="F442" s="19">
        <v>112</v>
      </c>
      <c r="G442" s="19">
        <v>106</v>
      </c>
      <c r="H442" s="19">
        <v>37</v>
      </c>
      <c r="I442" s="19">
        <v>35</v>
      </c>
      <c r="J442" s="19">
        <v>38</v>
      </c>
      <c r="K442" s="19">
        <v>29</v>
      </c>
      <c r="L442" s="19">
        <v>35</v>
      </c>
      <c r="M442" s="19">
        <v>33</v>
      </c>
      <c r="N442" s="19">
        <v>180</v>
      </c>
      <c r="O442" s="19">
        <v>0</v>
      </c>
      <c r="P442" s="19">
        <v>7</v>
      </c>
      <c r="Q442" s="19">
        <f t="shared" si="60"/>
        <v>1371</v>
      </c>
    </row>
    <row r="443" spans="1:17" ht="12.95" customHeight="1" x14ac:dyDescent="0.2">
      <c r="A443" s="18" t="s">
        <v>546</v>
      </c>
      <c r="B443" s="19">
        <v>171</v>
      </c>
      <c r="C443" s="19">
        <v>167</v>
      </c>
      <c r="D443" s="19">
        <v>166</v>
      </c>
      <c r="E443" s="19">
        <v>68</v>
      </c>
      <c r="F443" s="19">
        <v>71</v>
      </c>
      <c r="G443" s="19">
        <v>65</v>
      </c>
      <c r="H443" s="19">
        <v>30</v>
      </c>
      <c r="I443" s="19">
        <v>30</v>
      </c>
      <c r="J443" s="19">
        <v>28</v>
      </c>
      <c r="K443" s="19">
        <v>25</v>
      </c>
      <c r="L443" s="19">
        <v>26</v>
      </c>
      <c r="M443" s="19">
        <v>26</v>
      </c>
      <c r="N443" s="19">
        <v>114</v>
      </c>
      <c r="O443" s="19">
        <v>0</v>
      </c>
      <c r="P443" s="19">
        <v>0</v>
      </c>
      <c r="Q443" s="19">
        <f t="shared" si="60"/>
        <v>987</v>
      </c>
    </row>
    <row r="444" spans="1:17" ht="12.95" customHeight="1" x14ac:dyDescent="0.2">
      <c r="A444" s="18" t="s">
        <v>545</v>
      </c>
      <c r="B444" s="19">
        <v>242</v>
      </c>
      <c r="C444" s="19">
        <v>231</v>
      </c>
      <c r="D444" s="19">
        <v>234</v>
      </c>
      <c r="E444" s="19">
        <v>84</v>
      </c>
      <c r="F444" s="19">
        <v>90</v>
      </c>
      <c r="G444" s="19">
        <v>83</v>
      </c>
      <c r="H444" s="19">
        <v>41</v>
      </c>
      <c r="I444" s="19">
        <v>41</v>
      </c>
      <c r="J444" s="19">
        <v>39</v>
      </c>
      <c r="K444" s="19">
        <v>51</v>
      </c>
      <c r="L444" s="19">
        <v>50</v>
      </c>
      <c r="M444" s="19">
        <v>51</v>
      </c>
      <c r="N444" s="19">
        <v>160</v>
      </c>
      <c r="O444" s="19">
        <v>0</v>
      </c>
      <c r="P444" s="19">
        <v>10</v>
      </c>
      <c r="Q444" s="19">
        <f t="shared" si="60"/>
        <v>1407</v>
      </c>
    </row>
    <row r="445" spans="1:17" ht="12.95" customHeight="1" x14ac:dyDescent="0.2">
      <c r="A445" s="18" t="s">
        <v>544</v>
      </c>
      <c r="B445" s="19">
        <v>345</v>
      </c>
      <c r="C445" s="19">
        <v>338</v>
      </c>
      <c r="D445" s="19">
        <v>338</v>
      </c>
      <c r="E445" s="19">
        <v>129</v>
      </c>
      <c r="F445" s="19">
        <v>127</v>
      </c>
      <c r="G445" s="19">
        <v>125</v>
      </c>
      <c r="H445" s="19">
        <v>40</v>
      </c>
      <c r="I445" s="19">
        <v>45</v>
      </c>
      <c r="J445" s="19">
        <v>43</v>
      </c>
      <c r="K445" s="19">
        <v>33</v>
      </c>
      <c r="L445" s="19">
        <v>33</v>
      </c>
      <c r="M445" s="19">
        <v>32</v>
      </c>
      <c r="N445" s="19">
        <v>219</v>
      </c>
      <c r="O445" s="19">
        <v>0</v>
      </c>
      <c r="P445" s="19">
        <v>7</v>
      </c>
      <c r="Q445" s="19">
        <f t="shared" si="60"/>
        <v>1854</v>
      </c>
    </row>
    <row r="446" spans="1:17" ht="12.95" customHeight="1" x14ac:dyDescent="0.2">
      <c r="A446" s="18" t="s">
        <v>543</v>
      </c>
      <c r="B446" s="19">
        <v>272</v>
      </c>
      <c r="C446" s="19">
        <v>262</v>
      </c>
      <c r="D446" s="19">
        <v>256</v>
      </c>
      <c r="E446" s="19">
        <v>129</v>
      </c>
      <c r="F446" s="19">
        <v>132</v>
      </c>
      <c r="G446" s="19">
        <v>127</v>
      </c>
      <c r="H446" s="19">
        <v>50</v>
      </c>
      <c r="I446" s="19">
        <v>48</v>
      </c>
      <c r="J446" s="19">
        <v>51</v>
      </c>
      <c r="K446" s="19">
        <v>18</v>
      </c>
      <c r="L446" s="19">
        <v>19</v>
      </c>
      <c r="M446" s="19">
        <v>20</v>
      </c>
      <c r="N446" s="19">
        <v>175</v>
      </c>
      <c r="O446" s="19">
        <v>0</v>
      </c>
      <c r="P446" s="19">
        <v>4</v>
      </c>
      <c r="Q446" s="19">
        <f t="shared" si="60"/>
        <v>1563</v>
      </c>
    </row>
    <row r="447" spans="1:17" ht="12.95" customHeight="1" x14ac:dyDescent="0.2">
      <c r="A447" s="18" t="s">
        <v>542</v>
      </c>
      <c r="B447" s="19">
        <v>201</v>
      </c>
      <c r="C447" s="19">
        <v>185</v>
      </c>
      <c r="D447" s="19">
        <v>182</v>
      </c>
      <c r="E447" s="19">
        <v>86</v>
      </c>
      <c r="F447" s="19">
        <v>89</v>
      </c>
      <c r="G447" s="19">
        <v>84</v>
      </c>
      <c r="H447" s="19">
        <v>52</v>
      </c>
      <c r="I447" s="19">
        <v>51</v>
      </c>
      <c r="J447" s="19">
        <v>48</v>
      </c>
      <c r="K447" s="19">
        <v>15</v>
      </c>
      <c r="L447" s="19">
        <v>13</v>
      </c>
      <c r="M447" s="19">
        <v>19</v>
      </c>
      <c r="N447" s="19">
        <v>187</v>
      </c>
      <c r="O447" s="19">
        <v>0</v>
      </c>
      <c r="P447" s="19">
        <v>9</v>
      </c>
      <c r="Q447" s="19">
        <f t="shared" si="60"/>
        <v>1221</v>
      </c>
    </row>
    <row r="448" spans="1:17" ht="12.95" customHeight="1" x14ac:dyDescent="0.2">
      <c r="A448" s="18" t="s">
        <v>541</v>
      </c>
      <c r="B448" s="19">
        <v>91</v>
      </c>
      <c r="C448" s="19">
        <v>85</v>
      </c>
      <c r="D448" s="19">
        <v>80</v>
      </c>
      <c r="E448" s="19">
        <v>57</v>
      </c>
      <c r="F448" s="19">
        <v>51</v>
      </c>
      <c r="G448" s="19">
        <v>50</v>
      </c>
      <c r="H448" s="19">
        <v>16</v>
      </c>
      <c r="I448" s="19">
        <v>20</v>
      </c>
      <c r="J448" s="19">
        <v>19</v>
      </c>
      <c r="K448" s="19">
        <v>4</v>
      </c>
      <c r="L448" s="19">
        <v>4</v>
      </c>
      <c r="M448" s="19">
        <v>4</v>
      </c>
      <c r="N448" s="19">
        <v>113</v>
      </c>
      <c r="O448" s="19">
        <v>0</v>
      </c>
      <c r="P448" s="19">
        <v>0</v>
      </c>
      <c r="Q448" s="19">
        <f t="shared" si="60"/>
        <v>594</v>
      </c>
    </row>
    <row r="449" spans="1:17" ht="12.95" customHeight="1" x14ac:dyDescent="0.2">
      <c r="A449" s="18" t="s">
        <v>540</v>
      </c>
      <c r="B449" s="19">
        <v>221</v>
      </c>
      <c r="C449" s="19">
        <v>222</v>
      </c>
      <c r="D449" s="19">
        <v>216</v>
      </c>
      <c r="E449" s="19">
        <v>190</v>
      </c>
      <c r="F449" s="19">
        <v>181</v>
      </c>
      <c r="G449" s="19">
        <v>184</v>
      </c>
      <c r="H449" s="19">
        <v>45</v>
      </c>
      <c r="I449" s="19">
        <v>44</v>
      </c>
      <c r="J449" s="19">
        <v>45</v>
      </c>
      <c r="K449" s="19">
        <v>11</v>
      </c>
      <c r="L449" s="19">
        <v>15</v>
      </c>
      <c r="M449" s="19">
        <v>9</v>
      </c>
      <c r="N449" s="19">
        <v>179</v>
      </c>
      <c r="O449" s="19">
        <v>0</v>
      </c>
      <c r="P449" s="19">
        <v>10</v>
      </c>
      <c r="Q449" s="19">
        <f t="shared" si="60"/>
        <v>1572</v>
      </c>
    </row>
    <row r="450" spans="1:17" ht="12.95" customHeight="1" x14ac:dyDescent="0.2">
      <c r="A450" s="18" t="s">
        <v>539</v>
      </c>
      <c r="B450" s="19">
        <v>146</v>
      </c>
      <c r="C450" s="19">
        <v>140</v>
      </c>
      <c r="D450" s="19">
        <v>139</v>
      </c>
      <c r="E450" s="19">
        <v>71</v>
      </c>
      <c r="F450" s="19">
        <v>71</v>
      </c>
      <c r="G450" s="19">
        <v>69</v>
      </c>
      <c r="H450" s="19">
        <v>35</v>
      </c>
      <c r="I450" s="19">
        <v>36</v>
      </c>
      <c r="J450" s="19">
        <v>34</v>
      </c>
      <c r="K450" s="19">
        <v>16</v>
      </c>
      <c r="L450" s="19">
        <v>15</v>
      </c>
      <c r="M450" s="19">
        <v>16</v>
      </c>
      <c r="N450" s="19">
        <v>88</v>
      </c>
      <c r="O450" s="19">
        <v>0</v>
      </c>
      <c r="P450" s="19">
        <v>3</v>
      </c>
      <c r="Q450" s="19">
        <f t="shared" si="60"/>
        <v>879</v>
      </c>
    </row>
    <row r="451" spans="1:17" ht="12.95" customHeight="1" x14ac:dyDescent="0.2">
      <c r="A451" s="18" t="s">
        <v>538</v>
      </c>
      <c r="B451" s="19">
        <v>134</v>
      </c>
      <c r="C451" s="19">
        <v>125</v>
      </c>
      <c r="D451" s="19">
        <v>122</v>
      </c>
      <c r="E451" s="19">
        <v>95</v>
      </c>
      <c r="F451" s="19">
        <v>91</v>
      </c>
      <c r="G451" s="19">
        <v>83</v>
      </c>
      <c r="H451" s="19">
        <v>38</v>
      </c>
      <c r="I451" s="19">
        <v>40</v>
      </c>
      <c r="J451" s="19">
        <v>42</v>
      </c>
      <c r="K451" s="19">
        <v>18</v>
      </c>
      <c r="L451" s="19">
        <v>17</v>
      </c>
      <c r="M451" s="19">
        <v>18</v>
      </c>
      <c r="N451" s="19">
        <v>128</v>
      </c>
      <c r="O451" s="19">
        <v>0</v>
      </c>
      <c r="P451" s="19">
        <v>3</v>
      </c>
      <c r="Q451" s="19">
        <f t="shared" si="60"/>
        <v>954</v>
      </c>
    </row>
    <row r="452" spans="1:17" ht="12.95" customHeight="1" x14ac:dyDescent="0.2">
      <c r="A452" s="18" t="s">
        <v>537</v>
      </c>
      <c r="B452" s="19">
        <v>177</v>
      </c>
      <c r="C452" s="19">
        <v>175</v>
      </c>
      <c r="D452" s="19">
        <v>170</v>
      </c>
      <c r="E452" s="19">
        <v>99</v>
      </c>
      <c r="F452" s="19">
        <v>94</v>
      </c>
      <c r="G452" s="19">
        <v>94</v>
      </c>
      <c r="H452" s="19">
        <v>39</v>
      </c>
      <c r="I452" s="19">
        <v>42</v>
      </c>
      <c r="J452" s="19">
        <v>41</v>
      </c>
      <c r="K452" s="19">
        <v>18</v>
      </c>
      <c r="L452" s="19">
        <v>14</v>
      </c>
      <c r="M452" s="19">
        <v>17</v>
      </c>
      <c r="N452" s="19">
        <v>129</v>
      </c>
      <c r="O452" s="19">
        <v>0</v>
      </c>
      <c r="P452" s="19">
        <v>10</v>
      </c>
      <c r="Q452" s="19">
        <f t="shared" si="60"/>
        <v>1119</v>
      </c>
    </row>
    <row r="453" spans="1:17" ht="12.95" customHeight="1" x14ac:dyDescent="0.2">
      <c r="A453" s="18" t="s">
        <v>536</v>
      </c>
      <c r="B453" s="19">
        <v>199</v>
      </c>
      <c r="C453" s="19">
        <v>193</v>
      </c>
      <c r="D453" s="19">
        <v>190</v>
      </c>
      <c r="E453" s="19">
        <v>115</v>
      </c>
      <c r="F453" s="19">
        <v>119</v>
      </c>
      <c r="G453" s="19">
        <v>112</v>
      </c>
      <c r="H453" s="19">
        <v>32</v>
      </c>
      <c r="I453" s="19">
        <v>32</v>
      </c>
      <c r="J453" s="19">
        <v>34</v>
      </c>
      <c r="K453" s="19">
        <v>14</v>
      </c>
      <c r="L453" s="19">
        <v>15</v>
      </c>
      <c r="M453" s="19">
        <v>16</v>
      </c>
      <c r="N453" s="19">
        <v>110</v>
      </c>
      <c r="O453" s="19">
        <v>0</v>
      </c>
      <c r="P453" s="19">
        <v>1</v>
      </c>
      <c r="Q453" s="19">
        <f t="shared" si="60"/>
        <v>1182</v>
      </c>
    </row>
    <row r="454" spans="1:17" ht="12.95" customHeight="1" x14ac:dyDescent="0.2">
      <c r="A454" s="18" t="s">
        <v>535</v>
      </c>
      <c r="B454" s="19">
        <v>180</v>
      </c>
      <c r="C454" s="19">
        <v>174</v>
      </c>
      <c r="D454" s="19">
        <v>173</v>
      </c>
      <c r="E454" s="19">
        <v>98</v>
      </c>
      <c r="F454" s="19">
        <v>96</v>
      </c>
      <c r="G454" s="19">
        <v>93</v>
      </c>
      <c r="H454" s="19">
        <v>39</v>
      </c>
      <c r="I454" s="19">
        <v>42</v>
      </c>
      <c r="J454" s="19">
        <v>39</v>
      </c>
      <c r="K454" s="19">
        <v>9</v>
      </c>
      <c r="L454" s="19">
        <v>8</v>
      </c>
      <c r="M454" s="19">
        <v>11</v>
      </c>
      <c r="N454" s="19">
        <v>108</v>
      </c>
      <c r="O454" s="19">
        <v>0</v>
      </c>
      <c r="P454" s="19">
        <v>7</v>
      </c>
      <c r="Q454" s="19">
        <f t="shared" si="60"/>
        <v>1077</v>
      </c>
    </row>
    <row r="455" spans="1:17" ht="12.95" customHeight="1" x14ac:dyDescent="0.2">
      <c r="A455" s="18" t="s">
        <v>534</v>
      </c>
      <c r="B455" s="19">
        <v>242</v>
      </c>
      <c r="C455" s="19">
        <v>231</v>
      </c>
      <c r="D455" s="19">
        <v>232</v>
      </c>
      <c r="E455" s="19">
        <v>116</v>
      </c>
      <c r="F455" s="19">
        <v>115</v>
      </c>
      <c r="G455" s="19">
        <v>109</v>
      </c>
      <c r="H455" s="19">
        <v>44</v>
      </c>
      <c r="I455" s="19">
        <v>42</v>
      </c>
      <c r="J455" s="19">
        <v>44</v>
      </c>
      <c r="K455" s="19">
        <v>32</v>
      </c>
      <c r="L455" s="19">
        <v>31</v>
      </c>
      <c r="M455" s="19">
        <v>32</v>
      </c>
      <c r="N455" s="19">
        <v>161</v>
      </c>
      <c r="O455" s="19">
        <v>0</v>
      </c>
      <c r="P455" s="19">
        <v>0</v>
      </c>
      <c r="Q455" s="19">
        <f t="shared" si="60"/>
        <v>1431</v>
      </c>
    </row>
    <row r="456" spans="1:17" ht="12.95" customHeight="1" x14ac:dyDescent="0.2">
      <c r="A456" s="18" t="s">
        <v>533</v>
      </c>
      <c r="B456" s="19">
        <v>276</v>
      </c>
      <c r="C456" s="19">
        <v>263</v>
      </c>
      <c r="D456" s="19">
        <v>259</v>
      </c>
      <c r="E456" s="19">
        <v>125</v>
      </c>
      <c r="F456" s="19">
        <v>128</v>
      </c>
      <c r="G456" s="19">
        <v>118</v>
      </c>
      <c r="H456" s="19">
        <v>46</v>
      </c>
      <c r="I456" s="19">
        <v>46</v>
      </c>
      <c r="J456" s="19">
        <v>51</v>
      </c>
      <c r="K456" s="19">
        <v>14</v>
      </c>
      <c r="L456" s="19">
        <v>14</v>
      </c>
      <c r="M456" s="19">
        <v>13</v>
      </c>
      <c r="N456" s="19">
        <v>205</v>
      </c>
      <c r="O456" s="19">
        <v>0</v>
      </c>
      <c r="P456" s="19">
        <v>8</v>
      </c>
      <c r="Q456" s="19">
        <f t="shared" si="60"/>
        <v>1566</v>
      </c>
    </row>
    <row r="457" spans="1:17" ht="12.95" customHeight="1" x14ac:dyDescent="0.2">
      <c r="A457" s="18" t="s">
        <v>532</v>
      </c>
      <c r="B457" s="19">
        <v>198</v>
      </c>
      <c r="C457" s="19">
        <v>191</v>
      </c>
      <c r="D457" s="19">
        <v>187</v>
      </c>
      <c r="E457" s="19">
        <v>138</v>
      </c>
      <c r="F457" s="19">
        <v>139</v>
      </c>
      <c r="G457" s="19">
        <v>134</v>
      </c>
      <c r="H457" s="19">
        <v>54</v>
      </c>
      <c r="I457" s="19">
        <v>57</v>
      </c>
      <c r="J457" s="19">
        <v>59</v>
      </c>
      <c r="K457" s="19">
        <v>19</v>
      </c>
      <c r="L457" s="19">
        <v>16</v>
      </c>
      <c r="M457" s="19">
        <v>15</v>
      </c>
      <c r="N457" s="19">
        <v>170</v>
      </c>
      <c r="O457" s="19">
        <v>0</v>
      </c>
      <c r="P457" s="19">
        <v>3</v>
      </c>
      <c r="Q457" s="19">
        <f t="shared" si="60"/>
        <v>1380</v>
      </c>
    </row>
    <row r="458" spans="1:17" ht="12.95" customHeight="1" x14ac:dyDescent="0.2">
      <c r="A458" s="18" t="s">
        <v>531</v>
      </c>
      <c r="B458" s="19">
        <v>113</v>
      </c>
      <c r="C458" s="19">
        <v>103</v>
      </c>
      <c r="D458" s="19">
        <v>106</v>
      </c>
      <c r="E458" s="19">
        <v>62</v>
      </c>
      <c r="F458" s="19">
        <v>69</v>
      </c>
      <c r="G458" s="19">
        <v>62</v>
      </c>
      <c r="H458" s="19">
        <v>30</v>
      </c>
      <c r="I458" s="19">
        <v>29</v>
      </c>
      <c r="J458" s="19">
        <v>31</v>
      </c>
      <c r="K458" s="19">
        <v>9</v>
      </c>
      <c r="L458" s="19">
        <v>8</v>
      </c>
      <c r="M458" s="19">
        <v>9</v>
      </c>
      <c r="N458" s="19">
        <v>69</v>
      </c>
      <c r="O458" s="19">
        <v>0</v>
      </c>
      <c r="P458" s="19">
        <v>2</v>
      </c>
      <c r="Q458" s="19">
        <f t="shared" si="60"/>
        <v>702</v>
      </c>
    </row>
    <row r="459" spans="1:17" ht="12.95" customHeight="1" x14ac:dyDescent="0.2">
      <c r="A459" s="18" t="s">
        <v>530</v>
      </c>
      <c r="B459" s="19">
        <v>189</v>
      </c>
      <c r="C459" s="19">
        <v>173</v>
      </c>
      <c r="D459" s="19">
        <v>173</v>
      </c>
      <c r="E459" s="19">
        <v>108</v>
      </c>
      <c r="F459" s="19">
        <v>113</v>
      </c>
      <c r="G459" s="19">
        <v>108</v>
      </c>
      <c r="H459" s="19">
        <v>42</v>
      </c>
      <c r="I459" s="19">
        <v>42</v>
      </c>
      <c r="J459" s="19">
        <v>44</v>
      </c>
      <c r="K459" s="19">
        <v>19</v>
      </c>
      <c r="L459" s="19">
        <v>21</v>
      </c>
      <c r="M459" s="19">
        <v>21</v>
      </c>
      <c r="N459" s="19">
        <v>177</v>
      </c>
      <c r="O459" s="19">
        <v>0</v>
      </c>
      <c r="P459" s="19">
        <v>3</v>
      </c>
      <c r="Q459" s="19">
        <f t="shared" ref="Q459:Q490" si="61">SUM(B459:P459)</f>
        <v>1233</v>
      </c>
    </row>
    <row r="460" spans="1:17" ht="12.95" customHeight="1" x14ac:dyDescent="0.2">
      <c r="A460" s="18" t="s">
        <v>529</v>
      </c>
      <c r="B460" s="19">
        <v>141</v>
      </c>
      <c r="C460" s="19">
        <v>133</v>
      </c>
      <c r="D460" s="19">
        <v>127</v>
      </c>
      <c r="E460" s="19">
        <v>70</v>
      </c>
      <c r="F460" s="19">
        <v>65</v>
      </c>
      <c r="G460" s="19">
        <v>66</v>
      </c>
      <c r="H460" s="19">
        <v>38</v>
      </c>
      <c r="I460" s="19">
        <v>39</v>
      </c>
      <c r="J460" s="19">
        <v>41</v>
      </c>
      <c r="K460" s="19">
        <v>18</v>
      </c>
      <c r="L460" s="19">
        <v>19</v>
      </c>
      <c r="M460" s="19">
        <v>19</v>
      </c>
      <c r="N460" s="19">
        <v>159</v>
      </c>
      <c r="O460" s="19">
        <v>0</v>
      </c>
      <c r="P460" s="19">
        <v>10</v>
      </c>
      <c r="Q460" s="19">
        <f t="shared" si="61"/>
        <v>945</v>
      </c>
    </row>
    <row r="461" spans="1:17" ht="12.95" customHeight="1" x14ac:dyDescent="0.2">
      <c r="A461" s="18" t="s">
        <v>528</v>
      </c>
      <c r="B461" s="19">
        <v>207</v>
      </c>
      <c r="C461" s="19">
        <v>200</v>
      </c>
      <c r="D461" s="19">
        <v>194</v>
      </c>
      <c r="E461" s="19">
        <v>87</v>
      </c>
      <c r="F461" s="19">
        <v>86</v>
      </c>
      <c r="G461" s="19">
        <v>79</v>
      </c>
      <c r="H461" s="19">
        <v>35</v>
      </c>
      <c r="I461" s="19">
        <v>38</v>
      </c>
      <c r="J461" s="19">
        <v>41</v>
      </c>
      <c r="K461" s="19">
        <v>27</v>
      </c>
      <c r="L461" s="19">
        <v>24</v>
      </c>
      <c r="M461" s="19">
        <v>27</v>
      </c>
      <c r="N461" s="19">
        <v>179</v>
      </c>
      <c r="O461" s="19">
        <v>0</v>
      </c>
      <c r="P461" s="19">
        <v>12</v>
      </c>
      <c r="Q461" s="19">
        <f t="shared" si="61"/>
        <v>1236</v>
      </c>
    </row>
    <row r="462" spans="1:17" ht="12.95" customHeight="1" x14ac:dyDescent="0.2">
      <c r="A462" s="18" t="s">
        <v>527</v>
      </c>
      <c r="B462" s="19">
        <v>168</v>
      </c>
      <c r="C462" s="19">
        <v>167</v>
      </c>
      <c r="D462" s="19">
        <v>163</v>
      </c>
      <c r="E462" s="19">
        <v>61</v>
      </c>
      <c r="F462" s="19">
        <v>55</v>
      </c>
      <c r="G462" s="19">
        <v>52</v>
      </c>
      <c r="H462" s="19">
        <v>18</v>
      </c>
      <c r="I462" s="19">
        <v>23</v>
      </c>
      <c r="J462" s="19">
        <v>22</v>
      </c>
      <c r="K462" s="19">
        <v>9</v>
      </c>
      <c r="L462" s="19">
        <v>9</v>
      </c>
      <c r="M462" s="19">
        <v>7</v>
      </c>
      <c r="N462" s="19">
        <v>113</v>
      </c>
      <c r="O462" s="19">
        <v>0</v>
      </c>
      <c r="P462" s="19">
        <v>3</v>
      </c>
      <c r="Q462" s="19">
        <f t="shared" si="61"/>
        <v>870</v>
      </c>
    </row>
    <row r="463" spans="1:17" ht="12.95" customHeight="1" x14ac:dyDescent="0.2">
      <c r="A463" s="18" t="s">
        <v>526</v>
      </c>
      <c r="B463" s="19">
        <v>109</v>
      </c>
      <c r="C463" s="19">
        <v>107</v>
      </c>
      <c r="D463" s="19">
        <v>105</v>
      </c>
      <c r="E463" s="19">
        <v>47</v>
      </c>
      <c r="F463" s="19">
        <v>41</v>
      </c>
      <c r="G463" s="19">
        <v>39</v>
      </c>
      <c r="H463" s="19">
        <v>20</v>
      </c>
      <c r="I463" s="19">
        <v>19</v>
      </c>
      <c r="J463" s="19">
        <v>18</v>
      </c>
      <c r="K463" s="19">
        <v>8</v>
      </c>
      <c r="L463" s="19">
        <v>7</v>
      </c>
      <c r="M463" s="19">
        <v>8</v>
      </c>
      <c r="N463" s="19">
        <v>95</v>
      </c>
      <c r="O463" s="19">
        <v>0</v>
      </c>
      <c r="P463" s="19">
        <v>7</v>
      </c>
      <c r="Q463" s="19">
        <f t="shared" si="61"/>
        <v>630</v>
      </c>
    </row>
    <row r="464" spans="1:17" ht="12.95" customHeight="1" x14ac:dyDescent="0.2">
      <c r="A464" s="18" t="s">
        <v>525</v>
      </c>
      <c r="B464" s="19">
        <v>110</v>
      </c>
      <c r="C464" s="19">
        <v>100</v>
      </c>
      <c r="D464" s="19">
        <v>99</v>
      </c>
      <c r="E464" s="19">
        <v>69</v>
      </c>
      <c r="F464" s="19">
        <v>64</v>
      </c>
      <c r="G464" s="19">
        <v>58</v>
      </c>
      <c r="H464" s="19">
        <v>19</v>
      </c>
      <c r="I464" s="19">
        <v>19</v>
      </c>
      <c r="J464" s="19">
        <v>21</v>
      </c>
      <c r="K464" s="19">
        <v>7</v>
      </c>
      <c r="L464" s="19">
        <v>7</v>
      </c>
      <c r="M464" s="19">
        <v>8</v>
      </c>
      <c r="N464" s="19">
        <v>127</v>
      </c>
      <c r="O464" s="19">
        <v>0</v>
      </c>
      <c r="P464" s="19">
        <v>0</v>
      </c>
      <c r="Q464" s="19">
        <f t="shared" si="61"/>
        <v>708</v>
      </c>
    </row>
    <row r="465" spans="1:17" ht="12.95" customHeight="1" x14ac:dyDescent="0.2">
      <c r="A465" s="18" t="s">
        <v>524</v>
      </c>
      <c r="B465" s="19">
        <v>97</v>
      </c>
      <c r="C465" s="19">
        <v>96</v>
      </c>
      <c r="D465" s="19">
        <v>86</v>
      </c>
      <c r="E465" s="19">
        <v>28</v>
      </c>
      <c r="F465" s="19">
        <v>30</v>
      </c>
      <c r="G465" s="19">
        <v>29</v>
      </c>
      <c r="H465" s="19">
        <v>18</v>
      </c>
      <c r="I465" s="19">
        <v>18</v>
      </c>
      <c r="J465" s="19">
        <v>18</v>
      </c>
      <c r="K465" s="19">
        <v>9</v>
      </c>
      <c r="L465" s="19">
        <v>8</v>
      </c>
      <c r="M465" s="19">
        <v>9</v>
      </c>
      <c r="N465" s="19">
        <v>73</v>
      </c>
      <c r="O465" s="19">
        <v>0</v>
      </c>
      <c r="P465" s="19">
        <v>0</v>
      </c>
      <c r="Q465" s="19">
        <f t="shared" si="61"/>
        <v>519</v>
      </c>
    </row>
    <row r="466" spans="1:17" ht="12.95" customHeight="1" x14ac:dyDescent="0.2">
      <c r="A466" s="18" t="s">
        <v>523</v>
      </c>
      <c r="B466" s="19">
        <v>28</v>
      </c>
      <c r="C466" s="19">
        <v>29</v>
      </c>
      <c r="D466" s="19">
        <v>26</v>
      </c>
      <c r="E466" s="19">
        <v>13</v>
      </c>
      <c r="F466" s="19">
        <v>15</v>
      </c>
      <c r="G466" s="19">
        <v>15</v>
      </c>
      <c r="H466" s="19">
        <v>2</v>
      </c>
      <c r="I466" s="19">
        <v>2</v>
      </c>
      <c r="J466" s="19">
        <v>3</v>
      </c>
      <c r="K466" s="19">
        <v>9</v>
      </c>
      <c r="L466" s="19">
        <v>8</v>
      </c>
      <c r="M466" s="19">
        <v>9</v>
      </c>
      <c r="N466" s="19">
        <v>21</v>
      </c>
      <c r="O466" s="19">
        <v>0</v>
      </c>
      <c r="P466" s="19">
        <v>0</v>
      </c>
      <c r="Q466" s="19">
        <f t="shared" si="61"/>
        <v>180</v>
      </c>
    </row>
    <row r="467" spans="1:17" ht="12.95" customHeight="1" x14ac:dyDescent="0.2">
      <c r="A467" s="18" t="s">
        <v>522</v>
      </c>
      <c r="B467" s="19">
        <v>3</v>
      </c>
      <c r="C467" s="19">
        <v>3</v>
      </c>
      <c r="D467" s="19">
        <v>3</v>
      </c>
      <c r="E467" s="19">
        <v>0</v>
      </c>
      <c r="F467" s="19">
        <v>0</v>
      </c>
      <c r="G467" s="19">
        <v>0</v>
      </c>
      <c r="H467" s="19">
        <v>0</v>
      </c>
      <c r="I467" s="19">
        <v>0</v>
      </c>
      <c r="J467" s="19">
        <v>0</v>
      </c>
      <c r="K467" s="19">
        <v>1</v>
      </c>
      <c r="L467" s="19">
        <v>1</v>
      </c>
      <c r="M467" s="19">
        <v>1</v>
      </c>
      <c r="N467" s="19">
        <v>0</v>
      </c>
      <c r="O467" s="19">
        <v>0</v>
      </c>
      <c r="P467" s="19">
        <v>0</v>
      </c>
      <c r="Q467" s="19">
        <f t="shared" si="61"/>
        <v>12</v>
      </c>
    </row>
    <row r="468" spans="1:17" ht="12.95" customHeight="1" x14ac:dyDescent="0.2">
      <c r="A468" s="18" t="s">
        <v>521</v>
      </c>
      <c r="B468" s="19">
        <v>178</v>
      </c>
      <c r="C468" s="19">
        <v>168</v>
      </c>
      <c r="D468" s="19">
        <v>168</v>
      </c>
      <c r="E468" s="19">
        <v>107</v>
      </c>
      <c r="F468" s="19">
        <v>108</v>
      </c>
      <c r="G468" s="19">
        <v>100</v>
      </c>
      <c r="H468" s="19">
        <v>43</v>
      </c>
      <c r="I468" s="19">
        <v>42</v>
      </c>
      <c r="J468" s="19">
        <v>44</v>
      </c>
      <c r="K468" s="19">
        <v>14</v>
      </c>
      <c r="L468" s="19">
        <v>13</v>
      </c>
      <c r="M468" s="19">
        <v>16</v>
      </c>
      <c r="N468" s="19">
        <v>145</v>
      </c>
      <c r="O468" s="19">
        <v>0</v>
      </c>
      <c r="P468" s="19">
        <v>3</v>
      </c>
      <c r="Q468" s="19">
        <f t="shared" si="61"/>
        <v>1149</v>
      </c>
    </row>
    <row r="469" spans="1:17" ht="12.95" customHeight="1" x14ac:dyDescent="0.2">
      <c r="A469" s="18" t="s">
        <v>520</v>
      </c>
      <c r="B469" s="19">
        <v>174</v>
      </c>
      <c r="C469" s="19">
        <v>164</v>
      </c>
      <c r="D469" s="19">
        <v>169</v>
      </c>
      <c r="E469" s="19">
        <v>90</v>
      </c>
      <c r="F469" s="19">
        <v>80</v>
      </c>
      <c r="G469" s="19">
        <v>78</v>
      </c>
      <c r="H469" s="19">
        <v>22</v>
      </c>
      <c r="I469" s="19">
        <v>27</v>
      </c>
      <c r="J469" s="19">
        <v>26</v>
      </c>
      <c r="K469" s="19">
        <v>10</v>
      </c>
      <c r="L469" s="19">
        <v>9</v>
      </c>
      <c r="M469" s="19">
        <v>12</v>
      </c>
      <c r="N469" s="19">
        <v>134</v>
      </c>
      <c r="O469" s="19">
        <v>0</v>
      </c>
      <c r="P469" s="19">
        <v>7</v>
      </c>
      <c r="Q469" s="19">
        <f t="shared" si="61"/>
        <v>1002</v>
      </c>
    </row>
    <row r="470" spans="1:17" ht="12.95" customHeight="1" x14ac:dyDescent="0.2">
      <c r="A470" s="18" t="s">
        <v>519</v>
      </c>
      <c r="B470" s="19">
        <v>205</v>
      </c>
      <c r="C470" s="19">
        <v>200</v>
      </c>
      <c r="D470" s="19">
        <v>203</v>
      </c>
      <c r="E470" s="19">
        <v>99</v>
      </c>
      <c r="F470" s="19">
        <v>101</v>
      </c>
      <c r="G470" s="19">
        <v>94</v>
      </c>
      <c r="H470" s="19">
        <v>38</v>
      </c>
      <c r="I470" s="19">
        <v>39</v>
      </c>
      <c r="J470" s="19">
        <v>37</v>
      </c>
      <c r="K470" s="19">
        <v>19</v>
      </c>
      <c r="L470" s="19">
        <v>13</v>
      </c>
      <c r="M470" s="19">
        <v>15</v>
      </c>
      <c r="N470" s="19">
        <v>156</v>
      </c>
      <c r="O470" s="19">
        <v>0</v>
      </c>
      <c r="P470" s="19">
        <v>5</v>
      </c>
      <c r="Q470" s="19">
        <f t="shared" si="61"/>
        <v>1224</v>
      </c>
    </row>
    <row r="471" spans="1:17" ht="12.95" customHeight="1" x14ac:dyDescent="0.2">
      <c r="A471" s="18" t="s">
        <v>518</v>
      </c>
      <c r="B471" s="19">
        <v>161</v>
      </c>
      <c r="C471" s="19">
        <v>155</v>
      </c>
      <c r="D471" s="19">
        <v>154</v>
      </c>
      <c r="E471" s="19">
        <v>96</v>
      </c>
      <c r="F471" s="19">
        <v>95</v>
      </c>
      <c r="G471" s="19">
        <v>86</v>
      </c>
      <c r="H471" s="19">
        <v>53</v>
      </c>
      <c r="I471" s="19">
        <v>48</v>
      </c>
      <c r="J471" s="19">
        <v>48</v>
      </c>
      <c r="K471" s="19">
        <v>7</v>
      </c>
      <c r="L471" s="19">
        <v>7</v>
      </c>
      <c r="M471" s="19">
        <v>8</v>
      </c>
      <c r="N471" s="19">
        <v>127</v>
      </c>
      <c r="O471" s="19">
        <v>0</v>
      </c>
      <c r="P471" s="19">
        <v>5</v>
      </c>
      <c r="Q471" s="19">
        <f t="shared" si="61"/>
        <v>1050</v>
      </c>
    </row>
    <row r="472" spans="1:17" ht="12.95" customHeight="1" x14ac:dyDescent="0.2">
      <c r="A472" s="18" t="s">
        <v>517</v>
      </c>
      <c r="B472" s="19">
        <v>219</v>
      </c>
      <c r="C472" s="19">
        <v>218</v>
      </c>
      <c r="D472" s="19">
        <v>215</v>
      </c>
      <c r="E472" s="19">
        <v>108</v>
      </c>
      <c r="F472" s="19">
        <v>106</v>
      </c>
      <c r="G472" s="19">
        <v>102</v>
      </c>
      <c r="H472" s="19">
        <v>31</v>
      </c>
      <c r="I472" s="19">
        <v>30</v>
      </c>
      <c r="J472" s="19">
        <v>34</v>
      </c>
      <c r="K472" s="19">
        <v>14</v>
      </c>
      <c r="L472" s="19">
        <v>12</v>
      </c>
      <c r="M472" s="19">
        <v>12</v>
      </c>
      <c r="N472" s="19">
        <v>118</v>
      </c>
      <c r="O472" s="19">
        <v>0</v>
      </c>
      <c r="P472" s="19">
        <v>5</v>
      </c>
      <c r="Q472" s="19">
        <f t="shared" si="61"/>
        <v>1224</v>
      </c>
    </row>
    <row r="473" spans="1:17" ht="12.95" customHeight="1" x14ac:dyDescent="0.2">
      <c r="A473" s="18" t="s">
        <v>516</v>
      </c>
      <c r="B473" s="19">
        <v>133</v>
      </c>
      <c r="C473" s="19">
        <v>129</v>
      </c>
      <c r="D473" s="19">
        <v>125</v>
      </c>
      <c r="E473" s="19">
        <v>86</v>
      </c>
      <c r="F473" s="19">
        <v>84</v>
      </c>
      <c r="G473" s="19">
        <v>82</v>
      </c>
      <c r="H473" s="19">
        <v>15</v>
      </c>
      <c r="I473" s="19">
        <v>14</v>
      </c>
      <c r="J473" s="19">
        <v>12</v>
      </c>
      <c r="K473" s="19">
        <v>10</v>
      </c>
      <c r="L473" s="19">
        <v>12</v>
      </c>
      <c r="M473" s="19">
        <v>11</v>
      </c>
      <c r="N473" s="19">
        <v>88</v>
      </c>
      <c r="O473" s="19">
        <v>0</v>
      </c>
      <c r="P473" s="19">
        <v>0</v>
      </c>
      <c r="Q473" s="19">
        <f t="shared" si="61"/>
        <v>801</v>
      </c>
    </row>
    <row r="474" spans="1:17" ht="12.95" customHeight="1" x14ac:dyDescent="0.2">
      <c r="A474" s="18" t="s">
        <v>515</v>
      </c>
      <c r="B474" s="19">
        <v>120</v>
      </c>
      <c r="C474" s="19">
        <v>116</v>
      </c>
      <c r="D474" s="19">
        <v>121</v>
      </c>
      <c r="E474" s="19">
        <v>57</v>
      </c>
      <c r="F474" s="19">
        <v>53</v>
      </c>
      <c r="G474" s="19">
        <v>54</v>
      </c>
      <c r="H474" s="19">
        <v>31</v>
      </c>
      <c r="I474" s="19">
        <v>27</v>
      </c>
      <c r="J474" s="19">
        <v>30</v>
      </c>
      <c r="K474" s="19">
        <v>7</v>
      </c>
      <c r="L474" s="19">
        <v>8</v>
      </c>
      <c r="M474" s="19">
        <v>6</v>
      </c>
      <c r="N474" s="19">
        <v>129</v>
      </c>
      <c r="O474" s="19">
        <v>0</v>
      </c>
      <c r="P474" s="19">
        <v>0</v>
      </c>
      <c r="Q474" s="19">
        <f t="shared" si="61"/>
        <v>759</v>
      </c>
    </row>
    <row r="475" spans="1:17" ht="12.95" customHeight="1" x14ac:dyDescent="0.2">
      <c r="A475" s="18" t="s">
        <v>514</v>
      </c>
      <c r="B475" s="19">
        <v>197</v>
      </c>
      <c r="C475" s="19">
        <v>197</v>
      </c>
      <c r="D475" s="19">
        <v>193</v>
      </c>
      <c r="E475" s="19">
        <v>106</v>
      </c>
      <c r="F475" s="19">
        <v>99</v>
      </c>
      <c r="G475" s="19">
        <v>95</v>
      </c>
      <c r="H475" s="19">
        <v>29</v>
      </c>
      <c r="I475" s="19">
        <v>34</v>
      </c>
      <c r="J475" s="19">
        <v>33</v>
      </c>
      <c r="K475" s="19">
        <v>12</v>
      </c>
      <c r="L475" s="19">
        <v>10</v>
      </c>
      <c r="M475" s="19">
        <v>13</v>
      </c>
      <c r="N475" s="19">
        <v>146</v>
      </c>
      <c r="O475" s="19">
        <v>0</v>
      </c>
      <c r="P475" s="19">
        <v>3</v>
      </c>
      <c r="Q475" s="19">
        <f t="shared" si="61"/>
        <v>1167</v>
      </c>
    </row>
    <row r="476" spans="1:17" ht="12.95" customHeight="1" x14ac:dyDescent="0.2">
      <c r="A476" s="18" t="s">
        <v>513</v>
      </c>
      <c r="B476" s="19">
        <v>92</v>
      </c>
      <c r="C476" s="19">
        <v>86</v>
      </c>
      <c r="D476" s="19">
        <v>84</v>
      </c>
      <c r="E476" s="19">
        <v>45</v>
      </c>
      <c r="F476" s="19">
        <v>42</v>
      </c>
      <c r="G476" s="19">
        <v>40</v>
      </c>
      <c r="H476" s="19">
        <v>17</v>
      </c>
      <c r="I476" s="19">
        <v>22</v>
      </c>
      <c r="J476" s="19">
        <v>23</v>
      </c>
      <c r="K476" s="19">
        <v>7</v>
      </c>
      <c r="L476" s="19">
        <v>9</v>
      </c>
      <c r="M476" s="19">
        <v>8</v>
      </c>
      <c r="N476" s="19">
        <v>94</v>
      </c>
      <c r="O476" s="19">
        <v>0</v>
      </c>
      <c r="P476" s="19">
        <v>1</v>
      </c>
      <c r="Q476" s="19">
        <f t="shared" si="61"/>
        <v>570</v>
      </c>
    </row>
    <row r="477" spans="1:17" ht="12.95" customHeight="1" x14ac:dyDescent="0.2">
      <c r="A477" s="18" t="s">
        <v>512</v>
      </c>
      <c r="B477" s="19">
        <v>136</v>
      </c>
      <c r="C477" s="19">
        <v>132</v>
      </c>
      <c r="D477" s="19">
        <v>127</v>
      </c>
      <c r="E477" s="19">
        <v>82</v>
      </c>
      <c r="F477" s="19">
        <v>79</v>
      </c>
      <c r="G477" s="19">
        <v>78</v>
      </c>
      <c r="H477" s="19">
        <v>29</v>
      </c>
      <c r="I477" s="19">
        <v>28</v>
      </c>
      <c r="J477" s="19">
        <v>31</v>
      </c>
      <c r="K477" s="19">
        <v>15</v>
      </c>
      <c r="L477" s="19">
        <v>16</v>
      </c>
      <c r="M477" s="19">
        <v>16</v>
      </c>
      <c r="N477" s="19">
        <v>120</v>
      </c>
      <c r="O477" s="19">
        <v>0</v>
      </c>
      <c r="P477" s="19">
        <v>8</v>
      </c>
      <c r="Q477" s="19">
        <f t="shared" si="61"/>
        <v>897</v>
      </c>
    </row>
    <row r="478" spans="1:17" ht="12.95" customHeight="1" x14ac:dyDescent="0.2">
      <c r="A478" s="18" t="s">
        <v>511</v>
      </c>
      <c r="B478" s="19">
        <v>166</v>
      </c>
      <c r="C478" s="19">
        <v>163</v>
      </c>
      <c r="D478" s="19">
        <v>162</v>
      </c>
      <c r="E478" s="19">
        <v>83</v>
      </c>
      <c r="F478" s="19">
        <v>78</v>
      </c>
      <c r="G478" s="19">
        <v>77</v>
      </c>
      <c r="H478" s="19">
        <v>33</v>
      </c>
      <c r="I478" s="19">
        <v>32</v>
      </c>
      <c r="J478" s="19">
        <v>32</v>
      </c>
      <c r="K478" s="19">
        <v>24</v>
      </c>
      <c r="L478" s="19">
        <v>25</v>
      </c>
      <c r="M478" s="19">
        <v>24</v>
      </c>
      <c r="N478" s="19">
        <v>149</v>
      </c>
      <c r="O478" s="19">
        <v>0</v>
      </c>
      <c r="P478" s="19">
        <v>5</v>
      </c>
      <c r="Q478" s="19">
        <f t="shared" si="61"/>
        <v>1053</v>
      </c>
    </row>
    <row r="479" spans="1:17" ht="12.95" customHeight="1" x14ac:dyDescent="0.2">
      <c r="A479" s="18" t="s">
        <v>510</v>
      </c>
      <c r="B479" s="19">
        <v>247</v>
      </c>
      <c r="C479" s="19">
        <v>233</v>
      </c>
      <c r="D479" s="19">
        <v>236</v>
      </c>
      <c r="E479" s="19">
        <v>141</v>
      </c>
      <c r="F479" s="19">
        <v>144</v>
      </c>
      <c r="G479" s="19">
        <v>141</v>
      </c>
      <c r="H479" s="19">
        <v>40</v>
      </c>
      <c r="I479" s="19">
        <v>39</v>
      </c>
      <c r="J479" s="19">
        <v>38</v>
      </c>
      <c r="K479" s="19">
        <v>14</v>
      </c>
      <c r="L479" s="19">
        <v>14</v>
      </c>
      <c r="M479" s="19">
        <v>15</v>
      </c>
      <c r="N479" s="19">
        <v>182</v>
      </c>
      <c r="O479" s="19">
        <v>0</v>
      </c>
      <c r="P479" s="19">
        <v>1</v>
      </c>
      <c r="Q479" s="19">
        <f t="shared" si="61"/>
        <v>1485</v>
      </c>
    </row>
    <row r="480" spans="1:17" ht="12.95" customHeight="1" x14ac:dyDescent="0.2">
      <c r="A480" s="18" t="s">
        <v>509</v>
      </c>
      <c r="B480" s="19">
        <v>232</v>
      </c>
      <c r="C480" s="19">
        <v>228</v>
      </c>
      <c r="D480" s="19">
        <v>232</v>
      </c>
      <c r="E480" s="19">
        <v>131</v>
      </c>
      <c r="F480" s="19">
        <v>130</v>
      </c>
      <c r="G480" s="19">
        <v>124</v>
      </c>
      <c r="H480" s="19">
        <v>54</v>
      </c>
      <c r="I480" s="19">
        <v>52</v>
      </c>
      <c r="J480" s="19">
        <v>55</v>
      </c>
      <c r="K480" s="19">
        <v>12</v>
      </c>
      <c r="L480" s="19">
        <v>12</v>
      </c>
      <c r="M480" s="19">
        <v>12</v>
      </c>
      <c r="N480" s="19">
        <v>154</v>
      </c>
      <c r="O480" s="19">
        <v>0</v>
      </c>
      <c r="P480" s="19">
        <v>6</v>
      </c>
      <c r="Q480" s="19">
        <f t="shared" si="61"/>
        <v>1434</v>
      </c>
    </row>
    <row r="481" spans="1:17" ht="12.95" customHeight="1" x14ac:dyDescent="0.2">
      <c r="A481" s="18" t="s">
        <v>508</v>
      </c>
      <c r="B481" s="19">
        <v>150</v>
      </c>
      <c r="C481" s="19">
        <v>147</v>
      </c>
      <c r="D481" s="19">
        <v>146</v>
      </c>
      <c r="E481" s="19">
        <v>132</v>
      </c>
      <c r="F481" s="19">
        <v>129</v>
      </c>
      <c r="G481" s="19">
        <v>126</v>
      </c>
      <c r="H481" s="19">
        <v>42</v>
      </c>
      <c r="I481" s="19">
        <v>40</v>
      </c>
      <c r="J481" s="19">
        <v>41</v>
      </c>
      <c r="K481" s="19">
        <v>15</v>
      </c>
      <c r="L481" s="19">
        <v>15</v>
      </c>
      <c r="M481" s="19">
        <v>15</v>
      </c>
      <c r="N481" s="19">
        <v>100</v>
      </c>
      <c r="O481" s="19">
        <v>0</v>
      </c>
      <c r="P481" s="19">
        <v>9</v>
      </c>
      <c r="Q481" s="19">
        <f t="shared" si="61"/>
        <v>1107</v>
      </c>
    </row>
    <row r="482" spans="1:17" ht="12.95" customHeight="1" x14ac:dyDescent="0.2">
      <c r="A482" s="18" t="s">
        <v>507</v>
      </c>
      <c r="B482" s="19">
        <v>183</v>
      </c>
      <c r="C482" s="19">
        <v>182</v>
      </c>
      <c r="D482" s="19">
        <v>177</v>
      </c>
      <c r="E482" s="19">
        <v>119</v>
      </c>
      <c r="F482" s="19">
        <v>113</v>
      </c>
      <c r="G482" s="19">
        <v>109</v>
      </c>
      <c r="H482" s="19">
        <v>42</v>
      </c>
      <c r="I482" s="19">
        <v>45</v>
      </c>
      <c r="J482" s="19">
        <v>46</v>
      </c>
      <c r="K482" s="19">
        <v>4</v>
      </c>
      <c r="L482" s="19">
        <v>6</v>
      </c>
      <c r="M482" s="19">
        <v>6</v>
      </c>
      <c r="N482" s="19">
        <v>110</v>
      </c>
      <c r="O482" s="19">
        <v>0</v>
      </c>
      <c r="P482" s="19">
        <v>4</v>
      </c>
      <c r="Q482" s="19">
        <f t="shared" si="61"/>
        <v>1146</v>
      </c>
    </row>
    <row r="483" spans="1:17" ht="12.95" customHeight="1" x14ac:dyDescent="0.2">
      <c r="A483" s="18" t="s">
        <v>506</v>
      </c>
      <c r="B483" s="19">
        <v>201</v>
      </c>
      <c r="C483" s="19">
        <v>195</v>
      </c>
      <c r="D483" s="19">
        <v>193</v>
      </c>
      <c r="E483" s="19">
        <v>139</v>
      </c>
      <c r="F483" s="19">
        <v>147</v>
      </c>
      <c r="G483" s="19">
        <v>134</v>
      </c>
      <c r="H483" s="19">
        <v>50</v>
      </c>
      <c r="I483" s="19">
        <v>47</v>
      </c>
      <c r="J483" s="19">
        <v>52</v>
      </c>
      <c r="K483" s="19">
        <v>15</v>
      </c>
      <c r="L483" s="19">
        <v>14</v>
      </c>
      <c r="M483" s="19">
        <v>16</v>
      </c>
      <c r="N483" s="19">
        <v>163</v>
      </c>
      <c r="O483" s="19">
        <v>0</v>
      </c>
      <c r="P483" s="19">
        <v>5</v>
      </c>
      <c r="Q483" s="19">
        <f t="shared" si="61"/>
        <v>1371</v>
      </c>
    </row>
    <row r="484" spans="1:17" ht="12.95" customHeight="1" x14ac:dyDescent="0.2">
      <c r="A484" s="18" t="s">
        <v>505</v>
      </c>
      <c r="B484" s="19">
        <v>235</v>
      </c>
      <c r="C484" s="19">
        <v>222</v>
      </c>
      <c r="D484" s="19">
        <v>228</v>
      </c>
      <c r="E484" s="19">
        <v>205</v>
      </c>
      <c r="F484" s="19">
        <v>207</v>
      </c>
      <c r="G484" s="19">
        <v>194</v>
      </c>
      <c r="H484" s="19">
        <v>61</v>
      </c>
      <c r="I484" s="19">
        <v>64</v>
      </c>
      <c r="J484" s="19">
        <v>75</v>
      </c>
      <c r="K484" s="19">
        <v>14</v>
      </c>
      <c r="L484" s="19">
        <v>13</v>
      </c>
      <c r="M484" s="19">
        <v>14</v>
      </c>
      <c r="N484" s="19">
        <v>187</v>
      </c>
      <c r="O484" s="19">
        <v>3</v>
      </c>
      <c r="P484" s="19">
        <v>18</v>
      </c>
      <c r="Q484" s="19">
        <f t="shared" si="61"/>
        <v>1740</v>
      </c>
    </row>
    <row r="485" spans="1:17" ht="12.95" customHeight="1" x14ac:dyDescent="0.2">
      <c r="A485" s="18" t="s">
        <v>504</v>
      </c>
      <c r="B485" s="19">
        <v>49</v>
      </c>
      <c r="C485" s="19">
        <v>46</v>
      </c>
      <c r="D485" s="19">
        <v>46</v>
      </c>
      <c r="E485" s="19">
        <v>31</v>
      </c>
      <c r="F485" s="19">
        <v>35</v>
      </c>
      <c r="G485" s="19">
        <v>32</v>
      </c>
      <c r="H485" s="19">
        <v>6</v>
      </c>
      <c r="I485" s="19">
        <v>6</v>
      </c>
      <c r="J485" s="19">
        <v>6</v>
      </c>
      <c r="K485" s="19">
        <v>1</v>
      </c>
      <c r="L485" s="19">
        <v>1</v>
      </c>
      <c r="M485" s="19">
        <v>1</v>
      </c>
      <c r="N485" s="19">
        <v>64</v>
      </c>
      <c r="O485" s="19">
        <v>0</v>
      </c>
      <c r="P485" s="19">
        <v>0</v>
      </c>
      <c r="Q485" s="19">
        <f t="shared" si="61"/>
        <v>324</v>
      </c>
    </row>
    <row r="486" spans="1:17" ht="12.95" customHeight="1" x14ac:dyDescent="0.2">
      <c r="A486" s="18" t="s">
        <v>503</v>
      </c>
      <c r="B486" s="19">
        <v>180</v>
      </c>
      <c r="C486" s="19">
        <v>171</v>
      </c>
      <c r="D486" s="19">
        <v>167</v>
      </c>
      <c r="E486" s="19">
        <v>148</v>
      </c>
      <c r="F486" s="19">
        <v>153</v>
      </c>
      <c r="G486" s="19">
        <v>145</v>
      </c>
      <c r="H486" s="19">
        <v>51</v>
      </c>
      <c r="I486" s="19">
        <v>46</v>
      </c>
      <c r="J486" s="19">
        <v>47</v>
      </c>
      <c r="K486" s="19">
        <v>11</v>
      </c>
      <c r="L486" s="19">
        <v>10</v>
      </c>
      <c r="M486" s="19">
        <v>12</v>
      </c>
      <c r="N486" s="19">
        <v>169</v>
      </c>
      <c r="O486" s="19">
        <v>0</v>
      </c>
      <c r="P486" s="19">
        <v>1</v>
      </c>
      <c r="Q486" s="19">
        <f t="shared" si="61"/>
        <v>1311</v>
      </c>
    </row>
    <row r="487" spans="1:17" ht="12.95" customHeight="1" x14ac:dyDescent="0.2">
      <c r="A487" s="18" t="s">
        <v>502</v>
      </c>
      <c r="B487" s="19">
        <v>196</v>
      </c>
      <c r="C487" s="19">
        <v>187</v>
      </c>
      <c r="D487" s="19">
        <v>180</v>
      </c>
      <c r="E487" s="19">
        <v>93</v>
      </c>
      <c r="F487" s="19">
        <v>91</v>
      </c>
      <c r="G487" s="19">
        <v>84</v>
      </c>
      <c r="H487" s="19">
        <v>35</v>
      </c>
      <c r="I487" s="19">
        <v>32</v>
      </c>
      <c r="J487" s="19">
        <v>34</v>
      </c>
      <c r="K487" s="19">
        <v>27</v>
      </c>
      <c r="L487" s="19">
        <v>26</v>
      </c>
      <c r="M487" s="19">
        <v>29</v>
      </c>
      <c r="N487" s="19">
        <v>221</v>
      </c>
      <c r="O487" s="19">
        <v>0</v>
      </c>
      <c r="P487" s="19">
        <v>1</v>
      </c>
      <c r="Q487" s="19">
        <f t="shared" si="61"/>
        <v>1236</v>
      </c>
    </row>
    <row r="488" spans="1:17" ht="12.95" customHeight="1" x14ac:dyDescent="0.2">
      <c r="A488" s="18" t="s">
        <v>501</v>
      </c>
      <c r="B488" s="19">
        <v>118</v>
      </c>
      <c r="C488" s="19">
        <v>120</v>
      </c>
      <c r="D488" s="19">
        <v>115</v>
      </c>
      <c r="E488" s="19">
        <v>57</v>
      </c>
      <c r="F488" s="19">
        <v>56</v>
      </c>
      <c r="G488" s="19">
        <v>53</v>
      </c>
      <c r="H488" s="19">
        <v>18</v>
      </c>
      <c r="I488" s="19">
        <v>15</v>
      </c>
      <c r="J488" s="19">
        <v>15</v>
      </c>
      <c r="K488" s="19">
        <v>6</v>
      </c>
      <c r="L488" s="19">
        <v>5</v>
      </c>
      <c r="M488" s="19">
        <v>6</v>
      </c>
      <c r="N488" s="19">
        <v>67</v>
      </c>
      <c r="O488" s="19">
        <v>0</v>
      </c>
      <c r="P488" s="19">
        <v>0</v>
      </c>
      <c r="Q488" s="19">
        <f t="shared" si="61"/>
        <v>651</v>
      </c>
    </row>
    <row r="489" spans="1:17" ht="12.95" customHeight="1" x14ac:dyDescent="0.2">
      <c r="A489" s="18" t="s">
        <v>500</v>
      </c>
      <c r="B489" s="19">
        <v>225</v>
      </c>
      <c r="C489" s="19">
        <v>216</v>
      </c>
      <c r="D489" s="19">
        <v>217</v>
      </c>
      <c r="E489" s="19">
        <v>125</v>
      </c>
      <c r="F489" s="19">
        <v>123</v>
      </c>
      <c r="G489" s="19">
        <v>123</v>
      </c>
      <c r="H489" s="19">
        <v>45</v>
      </c>
      <c r="I489" s="19">
        <v>44</v>
      </c>
      <c r="J489" s="19">
        <v>42</v>
      </c>
      <c r="K489" s="19">
        <v>22</v>
      </c>
      <c r="L489" s="19">
        <v>25</v>
      </c>
      <c r="M489" s="19">
        <v>24</v>
      </c>
      <c r="N489" s="19">
        <v>145</v>
      </c>
      <c r="O489" s="19">
        <v>0</v>
      </c>
      <c r="P489" s="19">
        <v>10</v>
      </c>
      <c r="Q489" s="19">
        <f t="shared" si="61"/>
        <v>1386</v>
      </c>
    </row>
    <row r="490" spans="1:17" ht="12.95" customHeight="1" x14ac:dyDescent="0.2">
      <c r="A490" s="18" t="s">
        <v>499</v>
      </c>
      <c r="B490" s="19">
        <v>134</v>
      </c>
      <c r="C490" s="19">
        <v>119</v>
      </c>
      <c r="D490" s="19">
        <v>119</v>
      </c>
      <c r="E490" s="19">
        <v>96</v>
      </c>
      <c r="F490" s="19">
        <v>96</v>
      </c>
      <c r="G490" s="19">
        <v>90</v>
      </c>
      <c r="H490" s="19">
        <v>26</v>
      </c>
      <c r="I490" s="19">
        <v>24</v>
      </c>
      <c r="J490" s="19">
        <v>29</v>
      </c>
      <c r="K490" s="19">
        <v>15</v>
      </c>
      <c r="L490" s="19">
        <v>14</v>
      </c>
      <c r="M490" s="19">
        <v>13</v>
      </c>
      <c r="N490" s="19">
        <v>134</v>
      </c>
      <c r="O490" s="19">
        <v>0</v>
      </c>
      <c r="P490" s="19">
        <v>0</v>
      </c>
      <c r="Q490" s="19">
        <f t="shared" si="61"/>
        <v>909</v>
      </c>
    </row>
    <row r="491" spans="1:17" ht="12.95" customHeight="1" x14ac:dyDescent="0.2">
      <c r="A491" s="18" t="s">
        <v>498</v>
      </c>
      <c r="B491" s="19">
        <v>68</v>
      </c>
      <c r="C491" s="19">
        <v>66</v>
      </c>
      <c r="D491" s="19">
        <v>69</v>
      </c>
      <c r="E491" s="19">
        <v>30</v>
      </c>
      <c r="F491" s="19">
        <v>28</v>
      </c>
      <c r="G491" s="19">
        <v>26</v>
      </c>
      <c r="H491" s="19">
        <v>11</v>
      </c>
      <c r="I491" s="19">
        <v>12</v>
      </c>
      <c r="J491" s="19">
        <v>12</v>
      </c>
      <c r="K491" s="19">
        <v>3</v>
      </c>
      <c r="L491" s="19">
        <v>4</v>
      </c>
      <c r="M491" s="19">
        <v>3</v>
      </c>
      <c r="N491" s="19">
        <v>37</v>
      </c>
      <c r="O491" s="19">
        <v>0</v>
      </c>
      <c r="P491" s="19">
        <v>0</v>
      </c>
      <c r="Q491" s="19">
        <f t="shared" ref="Q491:Q506" si="62">SUM(B491:P491)</f>
        <v>369</v>
      </c>
    </row>
    <row r="492" spans="1:17" ht="12.95" customHeight="1" x14ac:dyDescent="0.2">
      <c r="A492" s="18" t="s">
        <v>497</v>
      </c>
      <c r="B492" s="19">
        <v>109</v>
      </c>
      <c r="C492" s="19">
        <v>100</v>
      </c>
      <c r="D492" s="19">
        <v>96</v>
      </c>
      <c r="E492" s="19">
        <v>77</v>
      </c>
      <c r="F492" s="19">
        <v>73</v>
      </c>
      <c r="G492" s="19">
        <v>72</v>
      </c>
      <c r="H492" s="19">
        <v>31</v>
      </c>
      <c r="I492" s="19">
        <v>28</v>
      </c>
      <c r="J492" s="19">
        <v>31</v>
      </c>
      <c r="K492" s="19">
        <v>9</v>
      </c>
      <c r="L492" s="19">
        <v>8</v>
      </c>
      <c r="M492" s="19">
        <v>10</v>
      </c>
      <c r="N492" s="19">
        <v>117</v>
      </c>
      <c r="O492" s="19">
        <v>0</v>
      </c>
      <c r="P492" s="19">
        <v>4</v>
      </c>
      <c r="Q492" s="19">
        <f t="shared" si="62"/>
        <v>765</v>
      </c>
    </row>
    <row r="493" spans="1:17" ht="12.95" customHeight="1" x14ac:dyDescent="0.2">
      <c r="A493" s="18" t="s">
        <v>496</v>
      </c>
      <c r="B493" s="19">
        <v>205</v>
      </c>
      <c r="C493" s="19">
        <v>189</v>
      </c>
      <c r="D493" s="19">
        <v>187</v>
      </c>
      <c r="E493" s="19">
        <v>137</v>
      </c>
      <c r="F493" s="19">
        <v>135</v>
      </c>
      <c r="G493" s="19">
        <v>126</v>
      </c>
      <c r="H493" s="19">
        <v>56</v>
      </c>
      <c r="I493" s="19">
        <v>55</v>
      </c>
      <c r="J493" s="19">
        <v>60</v>
      </c>
      <c r="K493" s="19">
        <v>21</v>
      </c>
      <c r="L493" s="19">
        <v>21</v>
      </c>
      <c r="M493" s="19">
        <v>23</v>
      </c>
      <c r="N493" s="19">
        <v>140</v>
      </c>
      <c r="O493" s="19">
        <v>0</v>
      </c>
      <c r="P493" s="19">
        <v>13</v>
      </c>
      <c r="Q493" s="19">
        <f t="shared" si="62"/>
        <v>1368</v>
      </c>
    </row>
    <row r="494" spans="1:17" ht="12.95" customHeight="1" x14ac:dyDescent="0.2">
      <c r="A494" s="18" t="s">
        <v>495</v>
      </c>
      <c r="B494" s="19">
        <v>224</v>
      </c>
      <c r="C494" s="19">
        <v>217</v>
      </c>
      <c r="D494" s="19">
        <v>217</v>
      </c>
      <c r="E494" s="19">
        <v>136</v>
      </c>
      <c r="F494" s="19">
        <v>136</v>
      </c>
      <c r="G494" s="19">
        <v>134</v>
      </c>
      <c r="H494" s="19">
        <v>40</v>
      </c>
      <c r="I494" s="19">
        <v>36</v>
      </c>
      <c r="J494" s="19">
        <v>36</v>
      </c>
      <c r="K494" s="19">
        <v>18</v>
      </c>
      <c r="L494" s="19">
        <v>20</v>
      </c>
      <c r="M494" s="19">
        <v>20</v>
      </c>
      <c r="N494" s="19">
        <v>120</v>
      </c>
      <c r="O494" s="19">
        <v>0</v>
      </c>
      <c r="P494" s="19">
        <v>2</v>
      </c>
      <c r="Q494" s="19">
        <f t="shared" si="62"/>
        <v>1356</v>
      </c>
    </row>
    <row r="495" spans="1:17" ht="12.95" customHeight="1" x14ac:dyDescent="0.2">
      <c r="A495" s="18" t="s">
        <v>494</v>
      </c>
      <c r="B495" s="19">
        <v>192</v>
      </c>
      <c r="C495" s="19">
        <v>185</v>
      </c>
      <c r="D495" s="19">
        <v>179</v>
      </c>
      <c r="E495" s="19">
        <v>115</v>
      </c>
      <c r="F495" s="19">
        <v>117</v>
      </c>
      <c r="G495" s="19">
        <v>116</v>
      </c>
      <c r="H495" s="19">
        <v>43</v>
      </c>
      <c r="I495" s="19">
        <v>41</v>
      </c>
      <c r="J495" s="19">
        <v>42</v>
      </c>
      <c r="K495" s="19">
        <v>11</v>
      </c>
      <c r="L495" s="19">
        <v>11</v>
      </c>
      <c r="M495" s="19">
        <v>13</v>
      </c>
      <c r="N495" s="19">
        <v>153</v>
      </c>
      <c r="O495" s="19">
        <v>0</v>
      </c>
      <c r="P495" s="19">
        <v>21</v>
      </c>
      <c r="Q495" s="19">
        <f t="shared" si="62"/>
        <v>1239</v>
      </c>
    </row>
    <row r="496" spans="1:17" ht="12.95" customHeight="1" x14ac:dyDescent="0.2">
      <c r="A496" s="18" t="s">
        <v>493</v>
      </c>
      <c r="B496" s="19">
        <v>274</v>
      </c>
      <c r="C496" s="19">
        <v>272</v>
      </c>
      <c r="D496" s="19">
        <v>263</v>
      </c>
      <c r="E496" s="19">
        <v>176</v>
      </c>
      <c r="F496" s="19">
        <v>183</v>
      </c>
      <c r="G496" s="19">
        <v>172</v>
      </c>
      <c r="H496" s="19">
        <v>73</v>
      </c>
      <c r="I496" s="19">
        <v>74</v>
      </c>
      <c r="J496" s="19">
        <v>74</v>
      </c>
      <c r="K496" s="19">
        <v>10</v>
      </c>
      <c r="L496" s="19">
        <v>11</v>
      </c>
      <c r="M496" s="19">
        <v>11</v>
      </c>
      <c r="N496" s="19">
        <v>262</v>
      </c>
      <c r="O496" s="19">
        <v>0</v>
      </c>
      <c r="P496" s="19">
        <v>11</v>
      </c>
      <c r="Q496" s="19">
        <f t="shared" si="62"/>
        <v>1866</v>
      </c>
    </row>
    <row r="497" spans="1:17" ht="12.95" customHeight="1" x14ac:dyDescent="0.2">
      <c r="A497" s="18" t="s">
        <v>492</v>
      </c>
      <c r="B497" s="19">
        <v>279</v>
      </c>
      <c r="C497" s="19">
        <v>267</v>
      </c>
      <c r="D497" s="19">
        <v>270</v>
      </c>
      <c r="E497" s="19">
        <v>146</v>
      </c>
      <c r="F497" s="19">
        <v>147</v>
      </c>
      <c r="G497" s="19">
        <v>137</v>
      </c>
      <c r="H497" s="19">
        <v>42</v>
      </c>
      <c r="I497" s="19">
        <v>42</v>
      </c>
      <c r="J497" s="19">
        <v>41</v>
      </c>
      <c r="K497" s="19">
        <v>10</v>
      </c>
      <c r="L497" s="19">
        <v>11</v>
      </c>
      <c r="M497" s="19">
        <v>11</v>
      </c>
      <c r="N497" s="19">
        <v>244</v>
      </c>
      <c r="O497" s="19">
        <v>0</v>
      </c>
      <c r="P497" s="19">
        <v>18</v>
      </c>
      <c r="Q497" s="19">
        <f t="shared" si="62"/>
        <v>1665</v>
      </c>
    </row>
    <row r="498" spans="1:17" ht="12.95" customHeight="1" x14ac:dyDescent="0.2">
      <c r="A498" s="18" t="s">
        <v>491</v>
      </c>
      <c r="B498" s="19">
        <v>167</v>
      </c>
      <c r="C498" s="19">
        <v>158</v>
      </c>
      <c r="D498" s="19">
        <v>158</v>
      </c>
      <c r="E498" s="19">
        <v>110</v>
      </c>
      <c r="F498" s="19">
        <v>107</v>
      </c>
      <c r="G498" s="19">
        <v>102</v>
      </c>
      <c r="H498" s="19">
        <v>51</v>
      </c>
      <c r="I498" s="19">
        <v>50</v>
      </c>
      <c r="J498" s="19">
        <v>50</v>
      </c>
      <c r="K498" s="19">
        <v>11</v>
      </c>
      <c r="L498" s="19">
        <v>15</v>
      </c>
      <c r="M498" s="19">
        <v>15</v>
      </c>
      <c r="N498" s="19">
        <v>112</v>
      </c>
      <c r="O498" s="19">
        <v>0</v>
      </c>
      <c r="P498" s="19">
        <v>4</v>
      </c>
      <c r="Q498" s="19">
        <f t="shared" si="62"/>
        <v>1110</v>
      </c>
    </row>
    <row r="499" spans="1:17" ht="12.95" customHeight="1" x14ac:dyDescent="0.2">
      <c r="A499" s="18" t="s">
        <v>490</v>
      </c>
      <c r="B499" s="19">
        <v>168</v>
      </c>
      <c r="C499" s="19">
        <v>160</v>
      </c>
      <c r="D499" s="19">
        <v>156</v>
      </c>
      <c r="E499" s="19">
        <v>116</v>
      </c>
      <c r="F499" s="19">
        <v>114</v>
      </c>
      <c r="G499" s="19">
        <v>115</v>
      </c>
      <c r="H499" s="19">
        <v>36</v>
      </c>
      <c r="I499" s="19">
        <v>38</v>
      </c>
      <c r="J499" s="19">
        <v>35</v>
      </c>
      <c r="K499" s="19">
        <v>15</v>
      </c>
      <c r="L499" s="19">
        <v>14</v>
      </c>
      <c r="M499" s="19">
        <v>15</v>
      </c>
      <c r="N499" s="19">
        <v>132</v>
      </c>
      <c r="O499" s="19">
        <v>0</v>
      </c>
      <c r="P499" s="19">
        <v>5</v>
      </c>
      <c r="Q499" s="19">
        <f t="shared" si="62"/>
        <v>1119</v>
      </c>
    </row>
    <row r="500" spans="1:17" ht="12.95" customHeight="1" x14ac:dyDescent="0.2">
      <c r="A500" s="18" t="s">
        <v>489</v>
      </c>
      <c r="B500" s="19">
        <v>153</v>
      </c>
      <c r="C500" s="19">
        <v>143</v>
      </c>
      <c r="D500" s="19">
        <v>142</v>
      </c>
      <c r="E500" s="19">
        <v>129</v>
      </c>
      <c r="F500" s="19">
        <v>129</v>
      </c>
      <c r="G500" s="19">
        <v>129</v>
      </c>
      <c r="H500" s="19">
        <v>45</v>
      </c>
      <c r="I500" s="19">
        <v>45</v>
      </c>
      <c r="J500" s="19">
        <v>44</v>
      </c>
      <c r="K500" s="19">
        <v>7</v>
      </c>
      <c r="L500" s="19">
        <v>7</v>
      </c>
      <c r="M500" s="19">
        <v>7</v>
      </c>
      <c r="N500" s="19">
        <v>177</v>
      </c>
      <c r="O500" s="19">
        <v>0</v>
      </c>
      <c r="P500" s="19">
        <v>1</v>
      </c>
      <c r="Q500" s="19">
        <f t="shared" si="62"/>
        <v>1158</v>
      </c>
    </row>
    <row r="501" spans="1:17" ht="12.95" customHeight="1" x14ac:dyDescent="0.2">
      <c r="A501" s="18" t="s">
        <v>488</v>
      </c>
      <c r="B501" s="19">
        <v>168</v>
      </c>
      <c r="C501" s="19">
        <v>167</v>
      </c>
      <c r="D501" s="19">
        <v>168</v>
      </c>
      <c r="E501" s="19">
        <v>170</v>
      </c>
      <c r="F501" s="19">
        <v>157</v>
      </c>
      <c r="G501" s="19">
        <v>157</v>
      </c>
      <c r="H501" s="19">
        <v>60</v>
      </c>
      <c r="I501" s="19">
        <v>60</v>
      </c>
      <c r="J501" s="19">
        <v>60</v>
      </c>
      <c r="K501" s="19">
        <v>13</v>
      </c>
      <c r="L501" s="19">
        <v>13</v>
      </c>
      <c r="M501" s="19">
        <v>13</v>
      </c>
      <c r="N501" s="19">
        <v>241</v>
      </c>
      <c r="O501" s="19">
        <v>0</v>
      </c>
      <c r="P501" s="19">
        <v>11</v>
      </c>
      <c r="Q501" s="19">
        <f t="shared" si="62"/>
        <v>1458</v>
      </c>
    </row>
    <row r="502" spans="1:17" ht="12.95" customHeight="1" x14ac:dyDescent="0.2">
      <c r="A502" s="18" t="s">
        <v>487</v>
      </c>
      <c r="B502" s="19">
        <v>132</v>
      </c>
      <c r="C502" s="19">
        <v>129</v>
      </c>
      <c r="D502" s="19">
        <v>125</v>
      </c>
      <c r="E502" s="19">
        <v>128</v>
      </c>
      <c r="F502" s="19">
        <v>126</v>
      </c>
      <c r="G502" s="19">
        <v>125</v>
      </c>
      <c r="H502" s="19">
        <v>48</v>
      </c>
      <c r="I502" s="19">
        <v>52</v>
      </c>
      <c r="J502" s="19">
        <v>49</v>
      </c>
      <c r="K502" s="19">
        <v>9</v>
      </c>
      <c r="L502" s="19">
        <v>9</v>
      </c>
      <c r="M502" s="19">
        <v>10</v>
      </c>
      <c r="N502" s="19">
        <v>102</v>
      </c>
      <c r="O502" s="19">
        <v>0</v>
      </c>
      <c r="P502" s="19">
        <v>12</v>
      </c>
      <c r="Q502" s="19">
        <f t="shared" si="62"/>
        <v>1056</v>
      </c>
    </row>
    <row r="503" spans="1:17" ht="12.95" customHeight="1" x14ac:dyDescent="0.2">
      <c r="A503" s="18" t="s">
        <v>486</v>
      </c>
      <c r="B503" s="19">
        <v>218</v>
      </c>
      <c r="C503" s="19">
        <v>211</v>
      </c>
      <c r="D503" s="19">
        <v>210</v>
      </c>
      <c r="E503" s="19">
        <v>95</v>
      </c>
      <c r="F503" s="19">
        <v>94</v>
      </c>
      <c r="G503" s="19">
        <v>92</v>
      </c>
      <c r="H503" s="19">
        <v>43</v>
      </c>
      <c r="I503" s="19">
        <v>45</v>
      </c>
      <c r="J503" s="19">
        <v>46</v>
      </c>
      <c r="K503" s="19">
        <v>23</v>
      </c>
      <c r="L503" s="19">
        <v>20</v>
      </c>
      <c r="M503" s="19">
        <v>20</v>
      </c>
      <c r="N503" s="19">
        <v>182</v>
      </c>
      <c r="O503" s="19">
        <v>0</v>
      </c>
      <c r="P503" s="19">
        <v>3</v>
      </c>
      <c r="Q503" s="19">
        <f t="shared" si="62"/>
        <v>1302</v>
      </c>
    </row>
    <row r="504" spans="1:17" ht="12.95" customHeight="1" x14ac:dyDescent="0.2">
      <c r="A504" s="18" t="s">
        <v>485</v>
      </c>
      <c r="B504" s="19">
        <v>203</v>
      </c>
      <c r="C504" s="19">
        <v>194</v>
      </c>
      <c r="D504" s="19">
        <v>195</v>
      </c>
      <c r="E504" s="19">
        <v>110</v>
      </c>
      <c r="F504" s="19">
        <v>106</v>
      </c>
      <c r="G504" s="19">
        <v>104</v>
      </c>
      <c r="H504" s="19">
        <v>43</v>
      </c>
      <c r="I504" s="19">
        <v>43</v>
      </c>
      <c r="J504" s="19">
        <v>44</v>
      </c>
      <c r="K504" s="19">
        <v>17</v>
      </c>
      <c r="L504" s="19">
        <v>17</v>
      </c>
      <c r="M504" s="19">
        <v>18</v>
      </c>
      <c r="N504" s="19">
        <v>156</v>
      </c>
      <c r="O504" s="19">
        <v>0</v>
      </c>
      <c r="P504" s="19">
        <v>1</v>
      </c>
      <c r="Q504" s="19">
        <f t="shared" si="62"/>
        <v>1251</v>
      </c>
    </row>
    <row r="505" spans="1:17" ht="12.95" customHeight="1" x14ac:dyDescent="0.2">
      <c r="A505" s="18" t="s">
        <v>484</v>
      </c>
      <c r="B505" s="19">
        <v>50</v>
      </c>
      <c r="C505" s="19">
        <v>48</v>
      </c>
      <c r="D505" s="19">
        <v>50</v>
      </c>
      <c r="E505" s="19">
        <v>39</v>
      </c>
      <c r="F505" s="19">
        <v>38</v>
      </c>
      <c r="G505" s="19">
        <v>39</v>
      </c>
      <c r="H505" s="19">
        <v>17</v>
      </c>
      <c r="I505" s="19">
        <v>16</v>
      </c>
      <c r="J505" s="19">
        <v>17</v>
      </c>
      <c r="K505" s="19">
        <v>3</v>
      </c>
      <c r="L505" s="19">
        <v>2</v>
      </c>
      <c r="M505" s="19">
        <v>2</v>
      </c>
      <c r="N505" s="19">
        <v>65</v>
      </c>
      <c r="O505" s="19">
        <v>0</v>
      </c>
      <c r="P505" s="19">
        <v>13</v>
      </c>
      <c r="Q505" s="19">
        <f t="shared" si="62"/>
        <v>399</v>
      </c>
    </row>
    <row r="506" spans="1:17" ht="12.95" customHeight="1" x14ac:dyDescent="0.2">
      <c r="A506" s="18" t="s">
        <v>942</v>
      </c>
      <c r="B506" s="19">
        <v>46</v>
      </c>
      <c r="C506" s="19">
        <v>45</v>
      </c>
      <c r="D506" s="19">
        <v>43</v>
      </c>
      <c r="E506" s="19">
        <v>30</v>
      </c>
      <c r="F506" s="19">
        <v>29</v>
      </c>
      <c r="G506" s="19">
        <v>30</v>
      </c>
      <c r="H506" s="19">
        <v>9</v>
      </c>
      <c r="I506" s="19">
        <v>9</v>
      </c>
      <c r="J506" s="19">
        <v>9</v>
      </c>
      <c r="K506" s="19">
        <v>6</v>
      </c>
      <c r="L506" s="19">
        <v>6</v>
      </c>
      <c r="M506" s="19">
        <v>6</v>
      </c>
      <c r="N506" s="19">
        <v>53</v>
      </c>
      <c r="O506" s="19">
        <v>0</v>
      </c>
      <c r="P506" s="19">
        <v>3</v>
      </c>
      <c r="Q506" s="19">
        <f t="shared" si="62"/>
        <v>324</v>
      </c>
    </row>
    <row r="507" spans="1:17" s="26" customFormat="1" ht="12.95" customHeight="1" x14ac:dyDescent="0.2">
      <c r="A507" s="30" t="s">
        <v>483</v>
      </c>
      <c r="B507" s="22">
        <f>SUM(B427:B506)</f>
        <v>14242</v>
      </c>
      <c r="C507" s="22">
        <f t="shared" ref="C507:Q507" si="63">SUM(C427:C506)</f>
        <v>13753</v>
      </c>
      <c r="D507" s="22">
        <f t="shared" si="63"/>
        <v>13556</v>
      </c>
      <c r="E507" s="22">
        <f t="shared" si="63"/>
        <v>7710</v>
      </c>
      <c r="F507" s="22">
        <f t="shared" si="63"/>
        <v>7636</v>
      </c>
      <c r="G507" s="22">
        <f t="shared" si="63"/>
        <v>7321</v>
      </c>
      <c r="H507" s="22">
        <f t="shared" si="63"/>
        <v>2829</v>
      </c>
      <c r="I507" s="22">
        <f t="shared" si="63"/>
        <v>2856</v>
      </c>
      <c r="J507" s="22">
        <f t="shared" si="63"/>
        <v>2899</v>
      </c>
      <c r="K507" s="22">
        <f t="shared" si="63"/>
        <v>1234</v>
      </c>
      <c r="L507" s="22">
        <f t="shared" si="63"/>
        <v>1221</v>
      </c>
      <c r="M507" s="22">
        <f t="shared" si="63"/>
        <v>1270</v>
      </c>
      <c r="N507" s="22">
        <f t="shared" si="63"/>
        <v>11259</v>
      </c>
      <c r="O507" s="22">
        <f t="shared" si="63"/>
        <v>3</v>
      </c>
      <c r="P507" s="22">
        <f t="shared" si="63"/>
        <v>441</v>
      </c>
      <c r="Q507" s="22">
        <f t="shared" si="63"/>
        <v>88230</v>
      </c>
    </row>
    <row r="508" spans="1:17" s="26" customFormat="1" ht="12.95" customHeight="1" x14ac:dyDescent="0.2">
      <c r="A508" s="16"/>
      <c r="B508" s="17"/>
      <c r="C508" s="17"/>
      <c r="D508" s="17"/>
      <c r="E508" s="17"/>
      <c r="F508" s="17"/>
      <c r="G508" s="17"/>
      <c r="H508" s="17"/>
      <c r="I508" s="17"/>
      <c r="J508" s="17"/>
      <c r="K508" s="17"/>
      <c r="L508" s="17"/>
      <c r="M508" s="17"/>
      <c r="N508" s="17"/>
      <c r="O508" s="17"/>
      <c r="P508" s="17"/>
      <c r="Q508" s="17"/>
    </row>
    <row r="509" spans="1:17" s="26" customFormat="1" ht="12.95" customHeight="1" x14ac:dyDescent="0.2">
      <c r="A509" s="16" t="s">
        <v>24</v>
      </c>
      <c r="B509" s="17"/>
      <c r="C509" s="17"/>
      <c r="D509" s="17"/>
      <c r="E509" s="17"/>
      <c r="F509" s="17"/>
      <c r="G509" s="17"/>
      <c r="H509" s="17"/>
      <c r="I509" s="17"/>
      <c r="J509" s="17"/>
      <c r="K509" s="17"/>
      <c r="L509" s="17"/>
      <c r="M509" s="17"/>
      <c r="N509" s="17"/>
      <c r="O509" s="17"/>
      <c r="P509" s="17"/>
      <c r="Q509" s="17"/>
    </row>
    <row r="510" spans="1:17" ht="12.95" customHeight="1" x14ac:dyDescent="0.2">
      <c r="A510" s="18" t="s">
        <v>482</v>
      </c>
      <c r="B510" s="19">
        <v>207</v>
      </c>
      <c r="C510" s="19">
        <v>196</v>
      </c>
      <c r="D510" s="19">
        <v>196</v>
      </c>
      <c r="E510" s="19">
        <v>73</v>
      </c>
      <c r="F510" s="19">
        <v>73</v>
      </c>
      <c r="G510" s="19">
        <v>65</v>
      </c>
      <c r="H510" s="19">
        <v>27</v>
      </c>
      <c r="I510" s="19">
        <v>27</v>
      </c>
      <c r="J510" s="19">
        <v>28</v>
      </c>
      <c r="K510" s="19">
        <v>17</v>
      </c>
      <c r="L510" s="19">
        <v>17</v>
      </c>
      <c r="M510" s="19">
        <v>18</v>
      </c>
      <c r="N510" s="19">
        <v>194</v>
      </c>
      <c r="O510" s="19">
        <v>0</v>
      </c>
      <c r="P510" s="19">
        <v>2</v>
      </c>
      <c r="Q510" s="19">
        <f t="shared" ref="Q510:Q519" si="64">SUM(B510:P510)</f>
        <v>1140</v>
      </c>
    </row>
    <row r="511" spans="1:17" ht="12.95" customHeight="1" x14ac:dyDescent="0.2">
      <c r="A511" s="18" t="s">
        <v>481</v>
      </c>
      <c r="B511" s="19">
        <v>198</v>
      </c>
      <c r="C511" s="19">
        <v>202</v>
      </c>
      <c r="D511" s="19">
        <v>195</v>
      </c>
      <c r="E511" s="19">
        <v>106</v>
      </c>
      <c r="F511" s="19">
        <v>107</v>
      </c>
      <c r="G511" s="19">
        <v>103</v>
      </c>
      <c r="H511" s="19">
        <v>26</v>
      </c>
      <c r="I511" s="19">
        <v>28</v>
      </c>
      <c r="J511" s="19">
        <v>28</v>
      </c>
      <c r="K511" s="19">
        <v>23</v>
      </c>
      <c r="L511" s="19">
        <v>22</v>
      </c>
      <c r="M511" s="19">
        <v>22</v>
      </c>
      <c r="N511" s="19">
        <v>178</v>
      </c>
      <c r="O511" s="19">
        <v>0</v>
      </c>
      <c r="P511" s="19">
        <v>1</v>
      </c>
      <c r="Q511" s="19">
        <f t="shared" si="64"/>
        <v>1239</v>
      </c>
    </row>
    <row r="512" spans="1:17" ht="12.95" customHeight="1" x14ac:dyDescent="0.2">
      <c r="A512" s="18" t="s">
        <v>480</v>
      </c>
      <c r="B512" s="19">
        <v>192</v>
      </c>
      <c r="C512" s="19">
        <v>196</v>
      </c>
      <c r="D512" s="19">
        <v>185</v>
      </c>
      <c r="E512" s="19">
        <v>95</v>
      </c>
      <c r="F512" s="19">
        <v>95</v>
      </c>
      <c r="G512" s="19">
        <v>91</v>
      </c>
      <c r="H512" s="19">
        <v>24</v>
      </c>
      <c r="I512" s="19">
        <v>24</v>
      </c>
      <c r="J512" s="19">
        <v>25</v>
      </c>
      <c r="K512" s="19">
        <v>9</v>
      </c>
      <c r="L512" s="19">
        <v>11</v>
      </c>
      <c r="M512" s="19">
        <v>10</v>
      </c>
      <c r="N512" s="19">
        <v>193</v>
      </c>
      <c r="O512" s="19">
        <v>0</v>
      </c>
      <c r="P512" s="19">
        <v>5</v>
      </c>
      <c r="Q512" s="19">
        <f t="shared" si="64"/>
        <v>1155</v>
      </c>
    </row>
    <row r="513" spans="1:17" ht="12.95" customHeight="1" x14ac:dyDescent="0.2">
      <c r="A513" s="18" t="s">
        <v>479</v>
      </c>
      <c r="B513" s="19">
        <v>145</v>
      </c>
      <c r="C513" s="19">
        <v>146</v>
      </c>
      <c r="D513" s="19">
        <v>143</v>
      </c>
      <c r="E513" s="19">
        <v>50</v>
      </c>
      <c r="F513" s="19">
        <v>50</v>
      </c>
      <c r="G513" s="19">
        <v>51</v>
      </c>
      <c r="H513" s="19">
        <v>28</v>
      </c>
      <c r="I513" s="19">
        <v>32</v>
      </c>
      <c r="J513" s="19">
        <v>28</v>
      </c>
      <c r="K513" s="19">
        <v>11</v>
      </c>
      <c r="L513" s="19">
        <v>10</v>
      </c>
      <c r="M513" s="19">
        <v>11</v>
      </c>
      <c r="N513" s="19">
        <v>151</v>
      </c>
      <c r="O513" s="19">
        <v>0</v>
      </c>
      <c r="P513" s="19">
        <v>5</v>
      </c>
      <c r="Q513" s="19">
        <f t="shared" si="64"/>
        <v>861</v>
      </c>
    </row>
    <row r="514" spans="1:17" ht="12.95" customHeight="1" x14ac:dyDescent="0.2">
      <c r="A514" s="18" t="s">
        <v>478</v>
      </c>
      <c r="B514" s="19">
        <v>220</v>
      </c>
      <c r="C514" s="19">
        <v>216</v>
      </c>
      <c r="D514" s="19">
        <v>215</v>
      </c>
      <c r="E514" s="19">
        <v>97</v>
      </c>
      <c r="F514" s="19">
        <v>93</v>
      </c>
      <c r="G514" s="19">
        <v>88</v>
      </c>
      <c r="H514" s="19">
        <v>48</v>
      </c>
      <c r="I514" s="19">
        <v>46</v>
      </c>
      <c r="J514" s="19">
        <v>46</v>
      </c>
      <c r="K514" s="19">
        <v>27</v>
      </c>
      <c r="L514" s="19">
        <v>29</v>
      </c>
      <c r="M514" s="19">
        <v>30</v>
      </c>
      <c r="N514" s="19">
        <v>165</v>
      </c>
      <c r="O514" s="19">
        <v>0</v>
      </c>
      <c r="P514" s="19">
        <v>9</v>
      </c>
      <c r="Q514" s="19">
        <f t="shared" si="64"/>
        <v>1329</v>
      </c>
    </row>
    <row r="515" spans="1:17" ht="12.95" customHeight="1" x14ac:dyDescent="0.2">
      <c r="A515" s="18" t="s">
        <v>477</v>
      </c>
      <c r="B515" s="19">
        <v>136</v>
      </c>
      <c r="C515" s="19">
        <v>132</v>
      </c>
      <c r="D515" s="19">
        <v>133</v>
      </c>
      <c r="E515" s="19">
        <v>185</v>
      </c>
      <c r="F515" s="19">
        <v>178</v>
      </c>
      <c r="G515" s="19">
        <v>182</v>
      </c>
      <c r="H515" s="19">
        <v>98</v>
      </c>
      <c r="I515" s="19">
        <v>99</v>
      </c>
      <c r="J515" s="19">
        <v>98</v>
      </c>
      <c r="K515" s="19">
        <v>20</v>
      </c>
      <c r="L515" s="19">
        <v>21</v>
      </c>
      <c r="M515" s="19">
        <v>23</v>
      </c>
      <c r="N515" s="19">
        <v>227</v>
      </c>
      <c r="O515" s="19">
        <v>0</v>
      </c>
      <c r="P515" s="19">
        <v>4</v>
      </c>
      <c r="Q515" s="19">
        <f t="shared" si="64"/>
        <v>1536</v>
      </c>
    </row>
    <row r="516" spans="1:17" ht="12.95" customHeight="1" x14ac:dyDescent="0.2">
      <c r="A516" s="18" t="s">
        <v>476</v>
      </c>
      <c r="B516" s="19">
        <v>191</v>
      </c>
      <c r="C516" s="19">
        <v>186</v>
      </c>
      <c r="D516" s="19">
        <v>183</v>
      </c>
      <c r="E516" s="19">
        <v>174</v>
      </c>
      <c r="F516" s="19">
        <v>169</v>
      </c>
      <c r="G516" s="19">
        <v>161</v>
      </c>
      <c r="H516" s="19">
        <v>75</v>
      </c>
      <c r="I516" s="19">
        <v>77</v>
      </c>
      <c r="J516" s="19">
        <v>77</v>
      </c>
      <c r="K516" s="19">
        <v>18</v>
      </c>
      <c r="L516" s="19">
        <v>19</v>
      </c>
      <c r="M516" s="19">
        <v>17</v>
      </c>
      <c r="N516" s="19">
        <v>225</v>
      </c>
      <c r="O516" s="19">
        <v>0</v>
      </c>
      <c r="P516" s="19">
        <v>3</v>
      </c>
      <c r="Q516" s="19">
        <f t="shared" si="64"/>
        <v>1575</v>
      </c>
    </row>
    <row r="517" spans="1:17" ht="12.95" customHeight="1" x14ac:dyDescent="0.2">
      <c r="A517" s="18" t="s">
        <v>475</v>
      </c>
      <c r="B517" s="19">
        <v>180</v>
      </c>
      <c r="C517" s="19">
        <v>180</v>
      </c>
      <c r="D517" s="19">
        <v>175</v>
      </c>
      <c r="E517" s="19">
        <v>222</v>
      </c>
      <c r="F517" s="19">
        <v>216</v>
      </c>
      <c r="G517" s="19">
        <v>211</v>
      </c>
      <c r="H517" s="19">
        <v>71</v>
      </c>
      <c r="I517" s="19">
        <v>70</v>
      </c>
      <c r="J517" s="19">
        <v>70</v>
      </c>
      <c r="K517" s="19">
        <v>15</v>
      </c>
      <c r="L517" s="19">
        <v>15</v>
      </c>
      <c r="M517" s="19">
        <v>16</v>
      </c>
      <c r="N517" s="19">
        <v>240</v>
      </c>
      <c r="O517" s="19">
        <v>0</v>
      </c>
      <c r="P517" s="19">
        <v>2</v>
      </c>
      <c r="Q517" s="19">
        <f t="shared" si="64"/>
        <v>1683</v>
      </c>
    </row>
    <row r="518" spans="1:17" ht="12.95" customHeight="1" x14ac:dyDescent="0.2">
      <c r="A518" s="18" t="s">
        <v>474</v>
      </c>
      <c r="B518" s="19">
        <v>222</v>
      </c>
      <c r="C518" s="19">
        <v>222</v>
      </c>
      <c r="D518" s="19">
        <v>219</v>
      </c>
      <c r="E518" s="19">
        <v>142</v>
      </c>
      <c r="F518" s="19">
        <v>136</v>
      </c>
      <c r="G518" s="19">
        <v>133</v>
      </c>
      <c r="H518" s="19">
        <v>76</v>
      </c>
      <c r="I518" s="19">
        <v>82</v>
      </c>
      <c r="J518" s="19">
        <v>73</v>
      </c>
      <c r="K518" s="19">
        <v>21</v>
      </c>
      <c r="L518" s="19">
        <v>24</v>
      </c>
      <c r="M518" s="19">
        <v>27</v>
      </c>
      <c r="N518" s="19">
        <v>233</v>
      </c>
      <c r="O518" s="19">
        <v>0</v>
      </c>
      <c r="P518" s="19">
        <v>7</v>
      </c>
      <c r="Q518" s="19">
        <f t="shared" si="64"/>
        <v>1617</v>
      </c>
    </row>
    <row r="519" spans="1:17" ht="12.95" customHeight="1" x14ac:dyDescent="0.2">
      <c r="A519" s="18" t="s">
        <v>473</v>
      </c>
      <c r="B519" s="19">
        <v>175</v>
      </c>
      <c r="C519" s="19">
        <v>169</v>
      </c>
      <c r="D519" s="19">
        <v>167</v>
      </c>
      <c r="E519" s="19">
        <v>183</v>
      </c>
      <c r="F519" s="19">
        <v>175</v>
      </c>
      <c r="G519" s="19">
        <v>175</v>
      </c>
      <c r="H519" s="19">
        <v>64</v>
      </c>
      <c r="I519" s="19">
        <v>67</v>
      </c>
      <c r="J519" s="19">
        <v>66</v>
      </c>
      <c r="K519" s="19">
        <v>15</v>
      </c>
      <c r="L519" s="19">
        <v>16</v>
      </c>
      <c r="M519" s="19">
        <v>17</v>
      </c>
      <c r="N519" s="19">
        <v>229</v>
      </c>
      <c r="O519" s="19">
        <v>0</v>
      </c>
      <c r="P519" s="19">
        <v>0</v>
      </c>
      <c r="Q519" s="19">
        <f t="shared" si="64"/>
        <v>1518</v>
      </c>
    </row>
    <row r="520" spans="1:17" s="26" customFormat="1" ht="12.95" customHeight="1" x14ac:dyDescent="0.2">
      <c r="A520" s="30" t="s">
        <v>472</v>
      </c>
      <c r="B520" s="22">
        <f>SUM(B510:B519)</f>
        <v>1866</v>
      </c>
      <c r="C520" s="22">
        <f t="shared" ref="C520:Q520" si="65">SUM(C510:C519)</f>
        <v>1845</v>
      </c>
      <c r="D520" s="22">
        <f t="shared" si="65"/>
        <v>1811</v>
      </c>
      <c r="E520" s="22">
        <f t="shared" si="65"/>
        <v>1327</v>
      </c>
      <c r="F520" s="22">
        <f t="shared" si="65"/>
        <v>1292</v>
      </c>
      <c r="G520" s="22">
        <f t="shared" si="65"/>
        <v>1260</v>
      </c>
      <c r="H520" s="22">
        <f t="shared" si="65"/>
        <v>537</v>
      </c>
      <c r="I520" s="22">
        <f t="shared" si="65"/>
        <v>552</v>
      </c>
      <c r="J520" s="22">
        <f t="shared" si="65"/>
        <v>539</v>
      </c>
      <c r="K520" s="22">
        <f t="shared" si="65"/>
        <v>176</v>
      </c>
      <c r="L520" s="22">
        <f t="shared" si="65"/>
        <v>184</v>
      </c>
      <c r="M520" s="22">
        <f t="shared" si="65"/>
        <v>191</v>
      </c>
      <c r="N520" s="22">
        <f t="shared" si="65"/>
        <v>2035</v>
      </c>
      <c r="O520" s="22">
        <f t="shared" si="65"/>
        <v>0</v>
      </c>
      <c r="P520" s="22">
        <f t="shared" si="65"/>
        <v>38</v>
      </c>
      <c r="Q520" s="22">
        <f t="shared" si="65"/>
        <v>13653</v>
      </c>
    </row>
    <row r="521" spans="1:17" s="26" customFormat="1" ht="12.95" customHeight="1" x14ac:dyDescent="0.2">
      <c r="A521" s="16"/>
      <c r="B521" s="17"/>
      <c r="C521" s="17"/>
      <c r="D521" s="17"/>
      <c r="E521" s="17"/>
      <c r="F521" s="17"/>
      <c r="G521" s="17"/>
      <c r="H521" s="17"/>
      <c r="I521" s="17"/>
      <c r="J521" s="17"/>
      <c r="K521" s="17"/>
      <c r="L521" s="17"/>
      <c r="M521" s="17"/>
      <c r="N521" s="17"/>
      <c r="O521" s="17"/>
      <c r="P521" s="17"/>
      <c r="Q521" s="17"/>
    </row>
    <row r="522" spans="1:17" s="26" customFormat="1" ht="12.95" customHeight="1" x14ac:dyDescent="0.2">
      <c r="A522" s="16" t="s">
        <v>23</v>
      </c>
      <c r="B522" s="17"/>
      <c r="C522" s="17"/>
      <c r="D522" s="17"/>
      <c r="E522" s="17"/>
      <c r="F522" s="17"/>
      <c r="G522" s="17"/>
      <c r="H522" s="17"/>
      <c r="I522" s="17"/>
      <c r="J522" s="17"/>
      <c r="K522" s="17"/>
      <c r="L522" s="17"/>
      <c r="M522" s="17"/>
      <c r="N522" s="17"/>
      <c r="O522" s="17"/>
      <c r="P522" s="17"/>
      <c r="Q522" s="17"/>
    </row>
    <row r="523" spans="1:17" ht="12.95" customHeight="1" x14ac:dyDescent="0.2">
      <c r="A523" s="18" t="s">
        <v>471</v>
      </c>
      <c r="B523" s="19">
        <v>120</v>
      </c>
      <c r="C523" s="19">
        <v>109</v>
      </c>
      <c r="D523" s="19">
        <v>110</v>
      </c>
      <c r="E523" s="19">
        <v>148</v>
      </c>
      <c r="F523" s="19">
        <v>144</v>
      </c>
      <c r="G523" s="19">
        <v>139</v>
      </c>
      <c r="H523" s="19">
        <v>67</v>
      </c>
      <c r="I523" s="19">
        <v>62</v>
      </c>
      <c r="J523" s="19">
        <v>66</v>
      </c>
      <c r="K523" s="19">
        <v>16</v>
      </c>
      <c r="L523" s="19">
        <v>14</v>
      </c>
      <c r="M523" s="19">
        <v>14</v>
      </c>
      <c r="N523" s="19">
        <v>233</v>
      </c>
      <c r="O523" s="19">
        <v>0</v>
      </c>
      <c r="P523" s="19">
        <v>3</v>
      </c>
      <c r="Q523" s="19">
        <f t="shared" ref="Q523:Q528" si="66">SUM(B523:P523)</f>
        <v>1245</v>
      </c>
    </row>
    <row r="524" spans="1:17" ht="12.95" customHeight="1" x14ac:dyDescent="0.2">
      <c r="A524" s="18" t="s">
        <v>470</v>
      </c>
      <c r="B524" s="19">
        <v>116</v>
      </c>
      <c r="C524" s="19">
        <v>110</v>
      </c>
      <c r="D524" s="19">
        <v>110</v>
      </c>
      <c r="E524" s="19">
        <v>137</v>
      </c>
      <c r="F524" s="19">
        <v>129</v>
      </c>
      <c r="G524" s="19">
        <v>131</v>
      </c>
      <c r="H524" s="19">
        <v>48</v>
      </c>
      <c r="I524" s="19">
        <v>50</v>
      </c>
      <c r="J524" s="19">
        <v>47</v>
      </c>
      <c r="K524" s="19">
        <v>20</v>
      </c>
      <c r="L524" s="19">
        <v>19</v>
      </c>
      <c r="M524" s="19">
        <v>18</v>
      </c>
      <c r="N524" s="19">
        <v>187</v>
      </c>
      <c r="O524" s="19">
        <v>0</v>
      </c>
      <c r="P524" s="19">
        <v>3</v>
      </c>
      <c r="Q524" s="19">
        <f t="shared" si="66"/>
        <v>1125</v>
      </c>
    </row>
    <row r="525" spans="1:17" ht="12.95" customHeight="1" x14ac:dyDescent="0.2">
      <c r="A525" s="18" t="s">
        <v>469</v>
      </c>
      <c r="B525" s="19">
        <v>69</v>
      </c>
      <c r="C525" s="19">
        <v>66</v>
      </c>
      <c r="D525" s="19">
        <v>64</v>
      </c>
      <c r="E525" s="19">
        <v>100</v>
      </c>
      <c r="F525" s="19">
        <v>94</v>
      </c>
      <c r="G525" s="19">
        <v>96</v>
      </c>
      <c r="H525" s="19">
        <v>53</v>
      </c>
      <c r="I525" s="19">
        <v>55</v>
      </c>
      <c r="J525" s="19">
        <v>56</v>
      </c>
      <c r="K525" s="19">
        <v>13</v>
      </c>
      <c r="L525" s="19">
        <v>14</v>
      </c>
      <c r="M525" s="19">
        <v>14</v>
      </c>
      <c r="N525" s="19">
        <v>137</v>
      </c>
      <c r="O525" s="19">
        <v>0</v>
      </c>
      <c r="P525" s="19">
        <v>0</v>
      </c>
      <c r="Q525" s="19">
        <f t="shared" si="66"/>
        <v>831</v>
      </c>
    </row>
    <row r="526" spans="1:17" ht="12.95" customHeight="1" x14ac:dyDescent="0.2">
      <c r="A526" s="18" t="s">
        <v>468</v>
      </c>
      <c r="B526" s="19">
        <v>154</v>
      </c>
      <c r="C526" s="19">
        <v>139</v>
      </c>
      <c r="D526" s="19">
        <v>135</v>
      </c>
      <c r="E526" s="19">
        <v>245</v>
      </c>
      <c r="F526" s="19">
        <v>233</v>
      </c>
      <c r="G526" s="19">
        <v>232</v>
      </c>
      <c r="H526" s="19">
        <v>91</v>
      </c>
      <c r="I526" s="19">
        <v>90</v>
      </c>
      <c r="J526" s="19">
        <v>91</v>
      </c>
      <c r="K526" s="19">
        <v>20</v>
      </c>
      <c r="L526" s="19">
        <v>19</v>
      </c>
      <c r="M526" s="19">
        <v>19</v>
      </c>
      <c r="N526" s="19">
        <v>268</v>
      </c>
      <c r="O526" s="19">
        <v>0</v>
      </c>
      <c r="P526" s="19">
        <v>1</v>
      </c>
      <c r="Q526" s="19">
        <f t="shared" si="66"/>
        <v>1737</v>
      </c>
    </row>
    <row r="527" spans="1:17" ht="12.95" customHeight="1" x14ac:dyDescent="0.2">
      <c r="A527" s="18" t="s">
        <v>467</v>
      </c>
      <c r="B527" s="19">
        <v>110</v>
      </c>
      <c r="C527" s="19">
        <v>98</v>
      </c>
      <c r="D527" s="19">
        <v>96</v>
      </c>
      <c r="E527" s="19">
        <v>166</v>
      </c>
      <c r="F527" s="19">
        <v>155</v>
      </c>
      <c r="G527" s="19">
        <v>146</v>
      </c>
      <c r="H527" s="19">
        <v>71</v>
      </c>
      <c r="I527" s="19">
        <v>74</v>
      </c>
      <c r="J527" s="19">
        <v>73</v>
      </c>
      <c r="K527" s="19">
        <v>11</v>
      </c>
      <c r="L527" s="19">
        <v>11</v>
      </c>
      <c r="M527" s="19">
        <v>11</v>
      </c>
      <c r="N527" s="19">
        <v>183</v>
      </c>
      <c r="O527" s="19">
        <v>0</v>
      </c>
      <c r="P527" s="19">
        <v>1</v>
      </c>
      <c r="Q527" s="19">
        <f t="shared" si="66"/>
        <v>1206</v>
      </c>
    </row>
    <row r="528" spans="1:17" ht="12.95" customHeight="1" x14ac:dyDescent="0.2">
      <c r="A528" s="18" t="s">
        <v>466</v>
      </c>
      <c r="B528" s="19">
        <v>51</v>
      </c>
      <c r="C528" s="19">
        <v>45</v>
      </c>
      <c r="D528" s="19">
        <v>48</v>
      </c>
      <c r="E528" s="19">
        <v>109</v>
      </c>
      <c r="F528" s="19">
        <v>109</v>
      </c>
      <c r="G528" s="19">
        <v>103</v>
      </c>
      <c r="H528" s="19">
        <v>57</v>
      </c>
      <c r="I528" s="19">
        <v>55</v>
      </c>
      <c r="J528" s="19">
        <v>54</v>
      </c>
      <c r="K528" s="19">
        <v>6</v>
      </c>
      <c r="L528" s="19">
        <v>7</v>
      </c>
      <c r="M528" s="19">
        <v>8</v>
      </c>
      <c r="N528" s="19">
        <v>185</v>
      </c>
      <c r="O528" s="19">
        <v>0</v>
      </c>
      <c r="P528" s="19">
        <v>3</v>
      </c>
      <c r="Q528" s="19">
        <f t="shared" si="66"/>
        <v>840</v>
      </c>
    </row>
    <row r="529" spans="1:17" s="26" customFormat="1" ht="12.95" customHeight="1" x14ac:dyDescent="0.2">
      <c r="A529" s="30" t="s">
        <v>465</v>
      </c>
      <c r="B529" s="22">
        <f>SUM(B523:B528)</f>
        <v>620</v>
      </c>
      <c r="C529" s="22">
        <f t="shared" ref="C529:Q529" si="67">SUM(C523:C528)</f>
        <v>567</v>
      </c>
      <c r="D529" s="22">
        <f t="shared" si="67"/>
        <v>563</v>
      </c>
      <c r="E529" s="22">
        <f t="shared" si="67"/>
        <v>905</v>
      </c>
      <c r="F529" s="22">
        <f t="shared" si="67"/>
        <v>864</v>
      </c>
      <c r="G529" s="22">
        <f t="shared" si="67"/>
        <v>847</v>
      </c>
      <c r="H529" s="22">
        <f t="shared" si="67"/>
        <v>387</v>
      </c>
      <c r="I529" s="22">
        <f t="shared" si="67"/>
        <v>386</v>
      </c>
      <c r="J529" s="22">
        <f t="shared" si="67"/>
        <v>387</v>
      </c>
      <c r="K529" s="22">
        <f t="shared" si="67"/>
        <v>86</v>
      </c>
      <c r="L529" s="22">
        <f t="shared" si="67"/>
        <v>84</v>
      </c>
      <c r="M529" s="22">
        <f t="shared" si="67"/>
        <v>84</v>
      </c>
      <c r="N529" s="22">
        <f t="shared" si="67"/>
        <v>1193</v>
      </c>
      <c r="O529" s="22">
        <f t="shared" si="67"/>
        <v>0</v>
      </c>
      <c r="P529" s="22">
        <f t="shared" si="67"/>
        <v>11</v>
      </c>
      <c r="Q529" s="22">
        <f t="shared" si="67"/>
        <v>6984</v>
      </c>
    </row>
    <row r="530" spans="1:17" s="26" customFormat="1" ht="12.95" customHeight="1" x14ac:dyDescent="0.2">
      <c r="A530" s="16"/>
      <c r="B530" s="17"/>
      <c r="C530" s="17"/>
      <c r="D530" s="17"/>
      <c r="E530" s="17"/>
      <c r="F530" s="17"/>
      <c r="G530" s="17"/>
      <c r="H530" s="17"/>
      <c r="I530" s="17"/>
      <c r="J530" s="17"/>
      <c r="K530" s="17"/>
      <c r="L530" s="17"/>
      <c r="M530" s="17"/>
      <c r="N530" s="17"/>
      <c r="O530" s="17"/>
      <c r="P530" s="17"/>
      <c r="Q530" s="17"/>
    </row>
    <row r="531" spans="1:17" s="26" customFormat="1" ht="12.95" customHeight="1" x14ac:dyDescent="0.2">
      <c r="A531" s="16" t="s">
        <v>22</v>
      </c>
      <c r="B531" s="17"/>
      <c r="C531" s="17"/>
      <c r="D531" s="17"/>
      <c r="E531" s="17"/>
      <c r="F531" s="17"/>
      <c r="G531" s="17"/>
      <c r="H531" s="17"/>
      <c r="I531" s="17"/>
      <c r="J531" s="17"/>
      <c r="K531" s="17"/>
      <c r="L531" s="17"/>
      <c r="M531" s="17"/>
      <c r="N531" s="17"/>
      <c r="O531" s="17"/>
      <c r="P531" s="17"/>
      <c r="Q531" s="17"/>
    </row>
    <row r="532" spans="1:17" ht="12.95" customHeight="1" x14ac:dyDescent="0.2">
      <c r="A532" s="18" t="s">
        <v>464</v>
      </c>
      <c r="B532" s="19">
        <v>45</v>
      </c>
      <c r="C532" s="19">
        <v>38</v>
      </c>
      <c r="D532" s="19">
        <v>36</v>
      </c>
      <c r="E532" s="19">
        <v>69</v>
      </c>
      <c r="F532" s="19">
        <v>71</v>
      </c>
      <c r="G532" s="19">
        <v>74</v>
      </c>
      <c r="H532" s="19">
        <v>19</v>
      </c>
      <c r="I532" s="19">
        <v>21</v>
      </c>
      <c r="J532" s="19">
        <v>21</v>
      </c>
      <c r="K532" s="19">
        <v>5</v>
      </c>
      <c r="L532" s="19">
        <v>3</v>
      </c>
      <c r="M532" s="19">
        <v>3</v>
      </c>
      <c r="N532" s="19">
        <v>108</v>
      </c>
      <c r="O532" s="19">
        <v>0</v>
      </c>
      <c r="P532" s="19">
        <v>0</v>
      </c>
      <c r="Q532" s="19">
        <f>SUM(B532:P532)</f>
        <v>513</v>
      </c>
    </row>
    <row r="533" spans="1:17" ht="12.95" customHeight="1" x14ac:dyDescent="0.2">
      <c r="A533" s="18" t="s">
        <v>463</v>
      </c>
      <c r="B533" s="19">
        <v>59</v>
      </c>
      <c r="C533" s="19">
        <v>59</v>
      </c>
      <c r="D533" s="19">
        <v>60</v>
      </c>
      <c r="E533" s="19">
        <v>44</v>
      </c>
      <c r="F533" s="19">
        <v>47</v>
      </c>
      <c r="G533" s="19">
        <v>44</v>
      </c>
      <c r="H533" s="19">
        <v>18</v>
      </c>
      <c r="I533" s="19">
        <v>16</v>
      </c>
      <c r="J533" s="19">
        <v>15</v>
      </c>
      <c r="K533" s="19">
        <v>7</v>
      </c>
      <c r="L533" s="19">
        <v>6</v>
      </c>
      <c r="M533" s="19">
        <v>7</v>
      </c>
      <c r="N533" s="19">
        <v>59</v>
      </c>
      <c r="O533" s="19">
        <v>0</v>
      </c>
      <c r="P533" s="19">
        <v>0</v>
      </c>
      <c r="Q533" s="19">
        <f>SUM(B533:P533)</f>
        <v>441</v>
      </c>
    </row>
    <row r="534" spans="1:17" ht="12.95" customHeight="1" x14ac:dyDescent="0.2">
      <c r="A534" s="18" t="s">
        <v>462</v>
      </c>
      <c r="B534" s="19">
        <v>26</v>
      </c>
      <c r="C534" s="19">
        <v>26</v>
      </c>
      <c r="D534" s="19">
        <v>26</v>
      </c>
      <c r="E534" s="19">
        <v>21</v>
      </c>
      <c r="F534" s="19">
        <v>19</v>
      </c>
      <c r="G534" s="19">
        <v>19</v>
      </c>
      <c r="H534" s="19">
        <v>8</v>
      </c>
      <c r="I534" s="19">
        <v>8</v>
      </c>
      <c r="J534" s="19">
        <v>8</v>
      </c>
      <c r="K534" s="19">
        <v>2</v>
      </c>
      <c r="L534" s="19">
        <v>2</v>
      </c>
      <c r="M534" s="19">
        <v>2</v>
      </c>
      <c r="N534" s="19">
        <v>34</v>
      </c>
      <c r="O534" s="19">
        <v>0</v>
      </c>
      <c r="P534" s="19">
        <v>0</v>
      </c>
      <c r="Q534" s="19">
        <f>SUM(B534:P534)</f>
        <v>201</v>
      </c>
    </row>
    <row r="535" spans="1:17" ht="12.95" customHeight="1" x14ac:dyDescent="0.2">
      <c r="A535" s="18" t="s">
        <v>461</v>
      </c>
      <c r="B535" s="19">
        <v>40</v>
      </c>
      <c r="C535" s="19">
        <v>33</v>
      </c>
      <c r="D535" s="19">
        <v>33</v>
      </c>
      <c r="E535" s="19">
        <v>79</v>
      </c>
      <c r="F535" s="19">
        <v>76</v>
      </c>
      <c r="G535" s="19">
        <v>70</v>
      </c>
      <c r="H535" s="19">
        <v>24</v>
      </c>
      <c r="I535" s="19">
        <v>23</v>
      </c>
      <c r="J535" s="19">
        <v>24</v>
      </c>
      <c r="K535" s="19">
        <v>6</v>
      </c>
      <c r="L535" s="19">
        <v>5</v>
      </c>
      <c r="M535" s="19">
        <v>5</v>
      </c>
      <c r="N535" s="19">
        <v>106</v>
      </c>
      <c r="O535" s="19">
        <v>0</v>
      </c>
      <c r="P535" s="19">
        <v>1</v>
      </c>
      <c r="Q535" s="19">
        <f>SUM(B535:P535)</f>
        <v>525</v>
      </c>
    </row>
    <row r="536" spans="1:17" s="26" customFormat="1" ht="12.95" customHeight="1" x14ac:dyDescent="0.2">
      <c r="A536" s="30" t="s">
        <v>460</v>
      </c>
      <c r="B536" s="22">
        <f>SUM(B532:B535)</f>
        <v>170</v>
      </c>
      <c r="C536" s="22">
        <f t="shared" ref="C536:Q536" si="68">SUM(C532:C535)</f>
        <v>156</v>
      </c>
      <c r="D536" s="22">
        <f t="shared" si="68"/>
        <v>155</v>
      </c>
      <c r="E536" s="22">
        <f t="shared" si="68"/>
        <v>213</v>
      </c>
      <c r="F536" s="22">
        <f t="shared" si="68"/>
        <v>213</v>
      </c>
      <c r="G536" s="22">
        <f t="shared" si="68"/>
        <v>207</v>
      </c>
      <c r="H536" s="22">
        <f t="shared" si="68"/>
        <v>69</v>
      </c>
      <c r="I536" s="22">
        <f t="shared" si="68"/>
        <v>68</v>
      </c>
      <c r="J536" s="22">
        <f t="shared" si="68"/>
        <v>68</v>
      </c>
      <c r="K536" s="22">
        <f t="shared" si="68"/>
        <v>20</v>
      </c>
      <c r="L536" s="22">
        <f t="shared" si="68"/>
        <v>16</v>
      </c>
      <c r="M536" s="22">
        <f t="shared" si="68"/>
        <v>17</v>
      </c>
      <c r="N536" s="22">
        <f t="shared" si="68"/>
        <v>307</v>
      </c>
      <c r="O536" s="22">
        <f t="shared" si="68"/>
        <v>0</v>
      </c>
      <c r="P536" s="22">
        <f t="shared" si="68"/>
        <v>1</v>
      </c>
      <c r="Q536" s="22">
        <f t="shared" si="68"/>
        <v>1680</v>
      </c>
    </row>
    <row r="537" spans="1:17" s="26" customFormat="1" ht="12.95" customHeight="1" x14ac:dyDescent="0.2">
      <c r="A537" s="16"/>
      <c r="B537" s="17"/>
      <c r="C537" s="17"/>
      <c r="D537" s="17"/>
      <c r="E537" s="17"/>
      <c r="F537" s="17"/>
      <c r="G537" s="17"/>
      <c r="H537" s="17"/>
      <c r="I537" s="17"/>
      <c r="J537" s="17"/>
      <c r="K537" s="17"/>
      <c r="L537" s="17"/>
      <c r="M537" s="17"/>
      <c r="N537" s="17"/>
      <c r="O537" s="17"/>
      <c r="P537" s="17"/>
      <c r="Q537" s="17"/>
    </row>
    <row r="538" spans="1:17" s="26" customFormat="1" ht="12.95" customHeight="1" x14ac:dyDescent="0.2">
      <c r="A538" s="16" t="s">
        <v>21</v>
      </c>
      <c r="B538" s="17"/>
      <c r="C538" s="17"/>
      <c r="D538" s="17"/>
      <c r="E538" s="17"/>
      <c r="F538" s="17"/>
      <c r="G538" s="17"/>
      <c r="H538" s="17"/>
      <c r="I538" s="17"/>
      <c r="J538" s="17"/>
      <c r="K538" s="17"/>
      <c r="L538" s="17"/>
      <c r="M538" s="17"/>
      <c r="N538" s="17"/>
      <c r="O538" s="17"/>
      <c r="P538" s="17"/>
      <c r="Q538" s="17"/>
    </row>
    <row r="539" spans="1:17" ht="12.95" customHeight="1" x14ac:dyDescent="0.2">
      <c r="A539" s="18" t="s">
        <v>459</v>
      </c>
      <c r="B539" s="19">
        <v>145</v>
      </c>
      <c r="C539" s="19">
        <v>147</v>
      </c>
      <c r="D539" s="19">
        <v>142</v>
      </c>
      <c r="E539" s="19">
        <v>132</v>
      </c>
      <c r="F539" s="19">
        <v>130</v>
      </c>
      <c r="G539" s="19">
        <v>125</v>
      </c>
      <c r="H539" s="19">
        <v>33</v>
      </c>
      <c r="I539" s="19">
        <v>31</v>
      </c>
      <c r="J539" s="19">
        <v>30</v>
      </c>
      <c r="K539" s="19">
        <v>7</v>
      </c>
      <c r="L539" s="19">
        <v>5</v>
      </c>
      <c r="M539" s="19">
        <v>6</v>
      </c>
      <c r="N539" s="19">
        <v>219</v>
      </c>
      <c r="O539" s="19">
        <v>0</v>
      </c>
      <c r="P539" s="19">
        <v>0</v>
      </c>
      <c r="Q539" s="19">
        <f t="shared" ref="Q539:Q570" si="69">SUM(B539:P539)</f>
        <v>1152</v>
      </c>
    </row>
    <row r="540" spans="1:17" ht="12.95" customHeight="1" x14ac:dyDescent="0.2">
      <c r="A540" s="18" t="s">
        <v>458</v>
      </c>
      <c r="B540" s="19">
        <v>88</v>
      </c>
      <c r="C540" s="19">
        <v>86</v>
      </c>
      <c r="D540" s="19">
        <v>84</v>
      </c>
      <c r="E540" s="19">
        <v>75</v>
      </c>
      <c r="F540" s="19">
        <v>74</v>
      </c>
      <c r="G540" s="19">
        <v>70</v>
      </c>
      <c r="H540" s="19">
        <v>28</v>
      </c>
      <c r="I540" s="19">
        <v>25</v>
      </c>
      <c r="J540" s="19">
        <v>27</v>
      </c>
      <c r="K540" s="19">
        <v>5</v>
      </c>
      <c r="L540" s="19">
        <v>6</v>
      </c>
      <c r="M540" s="19">
        <v>7</v>
      </c>
      <c r="N540" s="19">
        <v>112</v>
      </c>
      <c r="O540" s="19">
        <v>0</v>
      </c>
      <c r="P540" s="19">
        <v>0</v>
      </c>
      <c r="Q540" s="19">
        <f t="shared" si="69"/>
        <v>687</v>
      </c>
    </row>
    <row r="541" spans="1:17" ht="12.95" customHeight="1" x14ac:dyDescent="0.2">
      <c r="A541" s="18" t="s">
        <v>457</v>
      </c>
      <c r="B541" s="19">
        <v>37</v>
      </c>
      <c r="C541" s="19">
        <v>34</v>
      </c>
      <c r="D541" s="19">
        <v>33</v>
      </c>
      <c r="E541" s="19">
        <v>29</v>
      </c>
      <c r="F541" s="19">
        <v>28</v>
      </c>
      <c r="G541" s="19">
        <v>27</v>
      </c>
      <c r="H541" s="19">
        <v>14</v>
      </c>
      <c r="I541" s="19">
        <v>15</v>
      </c>
      <c r="J541" s="19">
        <v>14</v>
      </c>
      <c r="K541" s="19">
        <v>8</v>
      </c>
      <c r="L541" s="19">
        <v>8</v>
      </c>
      <c r="M541" s="19">
        <v>10</v>
      </c>
      <c r="N541" s="19">
        <v>40</v>
      </c>
      <c r="O541" s="19">
        <v>0</v>
      </c>
      <c r="P541" s="19">
        <v>0</v>
      </c>
      <c r="Q541" s="19">
        <f t="shared" si="69"/>
        <v>297</v>
      </c>
    </row>
    <row r="542" spans="1:17" ht="12.95" customHeight="1" x14ac:dyDescent="0.2">
      <c r="A542" s="18" t="s">
        <v>456</v>
      </c>
      <c r="B542" s="19">
        <v>39</v>
      </c>
      <c r="C542" s="19">
        <v>36</v>
      </c>
      <c r="D542" s="19">
        <v>38</v>
      </c>
      <c r="E542" s="19">
        <v>50</v>
      </c>
      <c r="F542" s="19">
        <v>43</v>
      </c>
      <c r="G542" s="19">
        <v>47</v>
      </c>
      <c r="H542" s="19">
        <v>10</v>
      </c>
      <c r="I542" s="19">
        <v>11</v>
      </c>
      <c r="J542" s="19">
        <v>10</v>
      </c>
      <c r="K542" s="19">
        <v>5</v>
      </c>
      <c r="L542" s="19">
        <v>5</v>
      </c>
      <c r="M542" s="19">
        <v>5</v>
      </c>
      <c r="N542" s="19">
        <v>70</v>
      </c>
      <c r="O542" s="19">
        <v>0</v>
      </c>
      <c r="P542" s="19">
        <v>0</v>
      </c>
      <c r="Q542" s="19">
        <f t="shared" si="69"/>
        <v>369</v>
      </c>
    </row>
    <row r="543" spans="1:17" ht="12.95" customHeight="1" x14ac:dyDescent="0.2">
      <c r="A543" s="18" t="s">
        <v>455</v>
      </c>
      <c r="B543" s="19">
        <v>73</v>
      </c>
      <c r="C543" s="19">
        <v>74</v>
      </c>
      <c r="D543" s="19">
        <v>77</v>
      </c>
      <c r="E543" s="19">
        <v>65</v>
      </c>
      <c r="F543" s="19">
        <v>61</v>
      </c>
      <c r="G543" s="19">
        <v>59</v>
      </c>
      <c r="H543" s="19">
        <v>20</v>
      </c>
      <c r="I543" s="19">
        <v>21</v>
      </c>
      <c r="J543" s="19">
        <v>20</v>
      </c>
      <c r="K543" s="19">
        <v>8</v>
      </c>
      <c r="L543" s="19">
        <v>7</v>
      </c>
      <c r="M543" s="19">
        <v>6</v>
      </c>
      <c r="N543" s="19">
        <v>139</v>
      </c>
      <c r="O543" s="19">
        <v>0</v>
      </c>
      <c r="P543" s="19">
        <v>9</v>
      </c>
      <c r="Q543" s="19">
        <f t="shared" si="69"/>
        <v>639</v>
      </c>
    </row>
    <row r="544" spans="1:17" ht="12.95" customHeight="1" x14ac:dyDescent="0.2">
      <c r="A544" s="18" t="s">
        <v>454</v>
      </c>
      <c r="B544" s="19">
        <v>59</v>
      </c>
      <c r="C544" s="19">
        <v>54</v>
      </c>
      <c r="D544" s="19">
        <v>54</v>
      </c>
      <c r="E544" s="19">
        <v>39</v>
      </c>
      <c r="F544" s="19">
        <v>37</v>
      </c>
      <c r="G544" s="19">
        <v>36</v>
      </c>
      <c r="H544" s="19">
        <v>12</v>
      </c>
      <c r="I544" s="19">
        <v>10</v>
      </c>
      <c r="J544" s="19">
        <v>10</v>
      </c>
      <c r="K544" s="19">
        <v>7</v>
      </c>
      <c r="L544" s="19">
        <v>6</v>
      </c>
      <c r="M544" s="19">
        <v>6</v>
      </c>
      <c r="N544" s="19">
        <v>84</v>
      </c>
      <c r="O544" s="19">
        <v>0</v>
      </c>
      <c r="P544" s="19">
        <v>0</v>
      </c>
      <c r="Q544" s="19">
        <f t="shared" si="69"/>
        <v>414</v>
      </c>
    </row>
    <row r="545" spans="1:17" ht="12.95" customHeight="1" x14ac:dyDescent="0.2">
      <c r="A545" s="18" t="s">
        <v>453</v>
      </c>
      <c r="B545" s="19">
        <v>108</v>
      </c>
      <c r="C545" s="19">
        <v>106</v>
      </c>
      <c r="D545" s="19">
        <v>100</v>
      </c>
      <c r="E545" s="19">
        <v>75</v>
      </c>
      <c r="F545" s="19">
        <v>70</v>
      </c>
      <c r="G545" s="19">
        <v>66</v>
      </c>
      <c r="H545" s="19">
        <v>39</v>
      </c>
      <c r="I545" s="19">
        <v>43</v>
      </c>
      <c r="J545" s="19">
        <v>42</v>
      </c>
      <c r="K545" s="19">
        <v>8</v>
      </c>
      <c r="L545" s="19">
        <v>7</v>
      </c>
      <c r="M545" s="19">
        <v>9</v>
      </c>
      <c r="N545" s="19">
        <v>121</v>
      </c>
      <c r="O545" s="19">
        <v>0</v>
      </c>
      <c r="P545" s="19">
        <v>1</v>
      </c>
      <c r="Q545" s="19">
        <f t="shared" si="69"/>
        <v>795</v>
      </c>
    </row>
    <row r="546" spans="1:17" ht="12.95" customHeight="1" x14ac:dyDescent="0.2">
      <c r="A546" s="18" t="s">
        <v>452</v>
      </c>
      <c r="B546" s="19">
        <v>4</v>
      </c>
      <c r="C546" s="19">
        <v>4</v>
      </c>
      <c r="D546" s="19">
        <v>4</v>
      </c>
      <c r="E546" s="19">
        <v>9</v>
      </c>
      <c r="F546" s="19">
        <v>8</v>
      </c>
      <c r="G546" s="19">
        <v>8</v>
      </c>
      <c r="H546" s="19">
        <v>3</v>
      </c>
      <c r="I546" s="19">
        <v>3</v>
      </c>
      <c r="J546" s="19">
        <v>3</v>
      </c>
      <c r="K546" s="19">
        <v>1</v>
      </c>
      <c r="L546" s="19">
        <v>1</v>
      </c>
      <c r="M546" s="19">
        <v>1</v>
      </c>
      <c r="N546" s="19">
        <v>2</v>
      </c>
      <c r="O546" s="19">
        <v>0</v>
      </c>
      <c r="P546" s="19">
        <v>0</v>
      </c>
      <c r="Q546" s="19">
        <f t="shared" si="69"/>
        <v>51</v>
      </c>
    </row>
    <row r="547" spans="1:17" ht="12.95" customHeight="1" x14ac:dyDescent="0.2">
      <c r="A547" s="18" t="s">
        <v>451</v>
      </c>
      <c r="B547" s="19">
        <v>89</v>
      </c>
      <c r="C547" s="19">
        <v>91</v>
      </c>
      <c r="D547" s="19">
        <v>89</v>
      </c>
      <c r="E547" s="19">
        <v>55</v>
      </c>
      <c r="F547" s="19">
        <v>55</v>
      </c>
      <c r="G547" s="19">
        <v>55</v>
      </c>
      <c r="H547" s="19">
        <v>27</v>
      </c>
      <c r="I547" s="19">
        <v>23</v>
      </c>
      <c r="J547" s="19">
        <v>23</v>
      </c>
      <c r="K547" s="19">
        <v>13</v>
      </c>
      <c r="L547" s="19">
        <v>14</v>
      </c>
      <c r="M547" s="19">
        <v>13</v>
      </c>
      <c r="N547" s="19">
        <v>125</v>
      </c>
      <c r="O547" s="19">
        <v>0</v>
      </c>
      <c r="P547" s="19">
        <v>3</v>
      </c>
      <c r="Q547" s="19">
        <f t="shared" si="69"/>
        <v>675</v>
      </c>
    </row>
    <row r="548" spans="1:17" ht="12.95" customHeight="1" x14ac:dyDescent="0.2">
      <c r="A548" s="18" t="s">
        <v>450</v>
      </c>
      <c r="B548" s="19">
        <v>81</v>
      </c>
      <c r="C548" s="19">
        <v>75</v>
      </c>
      <c r="D548" s="19">
        <v>74</v>
      </c>
      <c r="E548" s="19">
        <v>68</v>
      </c>
      <c r="F548" s="19">
        <v>65</v>
      </c>
      <c r="G548" s="19">
        <v>63</v>
      </c>
      <c r="H548" s="19">
        <v>21</v>
      </c>
      <c r="I548" s="19">
        <v>20</v>
      </c>
      <c r="J548" s="19">
        <v>20</v>
      </c>
      <c r="K548" s="19">
        <v>4</v>
      </c>
      <c r="L548" s="19">
        <v>4</v>
      </c>
      <c r="M548" s="19">
        <v>4</v>
      </c>
      <c r="N548" s="19">
        <v>125</v>
      </c>
      <c r="O548" s="19">
        <v>0</v>
      </c>
      <c r="P548" s="19">
        <v>3</v>
      </c>
      <c r="Q548" s="19">
        <f t="shared" si="69"/>
        <v>627</v>
      </c>
    </row>
    <row r="549" spans="1:17" ht="12.95" customHeight="1" x14ac:dyDescent="0.2">
      <c r="A549" s="18" t="s">
        <v>449</v>
      </c>
      <c r="B549" s="19">
        <v>41</v>
      </c>
      <c r="C549" s="19">
        <v>40</v>
      </c>
      <c r="D549" s="19">
        <v>39</v>
      </c>
      <c r="E549" s="19">
        <v>31</v>
      </c>
      <c r="F549" s="19">
        <v>29</v>
      </c>
      <c r="G549" s="19">
        <v>30</v>
      </c>
      <c r="H549" s="19">
        <v>14</v>
      </c>
      <c r="I549" s="19">
        <v>14</v>
      </c>
      <c r="J549" s="19">
        <v>14</v>
      </c>
      <c r="K549" s="19">
        <v>8</v>
      </c>
      <c r="L549" s="19">
        <v>8</v>
      </c>
      <c r="M549" s="19">
        <v>8</v>
      </c>
      <c r="N549" s="19">
        <v>45</v>
      </c>
      <c r="O549" s="19">
        <v>0</v>
      </c>
      <c r="P549" s="19">
        <v>0</v>
      </c>
      <c r="Q549" s="19">
        <f t="shared" si="69"/>
        <v>321</v>
      </c>
    </row>
    <row r="550" spans="1:17" ht="12.95" customHeight="1" x14ac:dyDescent="0.2">
      <c r="A550" s="18" t="s">
        <v>448</v>
      </c>
      <c r="B550" s="19">
        <v>173</v>
      </c>
      <c r="C550" s="19">
        <v>168</v>
      </c>
      <c r="D550" s="19">
        <v>166</v>
      </c>
      <c r="E550" s="19">
        <v>89</v>
      </c>
      <c r="F550" s="19">
        <v>81</v>
      </c>
      <c r="G550" s="19">
        <v>79</v>
      </c>
      <c r="H550" s="19">
        <v>30</v>
      </c>
      <c r="I550" s="19">
        <v>33</v>
      </c>
      <c r="J550" s="19">
        <v>33</v>
      </c>
      <c r="K550" s="19">
        <v>6</v>
      </c>
      <c r="L550" s="19">
        <v>7</v>
      </c>
      <c r="M550" s="19">
        <v>9</v>
      </c>
      <c r="N550" s="19">
        <v>148</v>
      </c>
      <c r="O550" s="19">
        <v>0</v>
      </c>
      <c r="P550" s="19">
        <v>4</v>
      </c>
      <c r="Q550" s="19">
        <f t="shared" si="69"/>
        <v>1026</v>
      </c>
    </row>
    <row r="551" spans="1:17" ht="12.95" customHeight="1" x14ac:dyDescent="0.2">
      <c r="A551" s="18" t="s">
        <v>447</v>
      </c>
      <c r="B551" s="19">
        <v>154</v>
      </c>
      <c r="C551" s="19">
        <v>153</v>
      </c>
      <c r="D551" s="19">
        <v>143</v>
      </c>
      <c r="E551" s="19">
        <v>80</v>
      </c>
      <c r="F551" s="19">
        <v>82</v>
      </c>
      <c r="G551" s="19">
        <v>80</v>
      </c>
      <c r="H551" s="19">
        <v>18</v>
      </c>
      <c r="I551" s="19">
        <v>18</v>
      </c>
      <c r="J551" s="19">
        <v>21</v>
      </c>
      <c r="K551" s="19">
        <v>10</v>
      </c>
      <c r="L551" s="19">
        <v>11</v>
      </c>
      <c r="M551" s="19">
        <v>13</v>
      </c>
      <c r="N551" s="19">
        <v>150</v>
      </c>
      <c r="O551" s="19">
        <v>0</v>
      </c>
      <c r="P551" s="19">
        <v>6</v>
      </c>
      <c r="Q551" s="19">
        <f t="shared" si="69"/>
        <v>939</v>
      </c>
    </row>
    <row r="552" spans="1:17" ht="12.95" customHeight="1" x14ac:dyDescent="0.2">
      <c r="A552" s="18" t="s">
        <v>446</v>
      </c>
      <c r="B552" s="19">
        <v>96</v>
      </c>
      <c r="C552" s="19">
        <v>89</v>
      </c>
      <c r="D552" s="19">
        <v>85</v>
      </c>
      <c r="E552" s="19">
        <v>62</v>
      </c>
      <c r="F552" s="19">
        <v>62</v>
      </c>
      <c r="G552" s="19">
        <v>64</v>
      </c>
      <c r="H552" s="19">
        <v>29</v>
      </c>
      <c r="I552" s="19">
        <v>31</v>
      </c>
      <c r="J552" s="19">
        <v>29</v>
      </c>
      <c r="K552" s="19">
        <v>10</v>
      </c>
      <c r="L552" s="19">
        <v>11</v>
      </c>
      <c r="M552" s="19">
        <v>10</v>
      </c>
      <c r="N552" s="19">
        <v>97</v>
      </c>
      <c r="O552" s="19">
        <v>0</v>
      </c>
      <c r="P552" s="19">
        <v>0</v>
      </c>
      <c r="Q552" s="19">
        <f t="shared" si="69"/>
        <v>675</v>
      </c>
    </row>
    <row r="553" spans="1:17" ht="12.95" customHeight="1" x14ac:dyDescent="0.2">
      <c r="A553" s="18" t="s">
        <v>445</v>
      </c>
      <c r="B553" s="19">
        <v>236</v>
      </c>
      <c r="C553" s="19">
        <v>222</v>
      </c>
      <c r="D553" s="19">
        <v>209</v>
      </c>
      <c r="E553" s="19">
        <v>34</v>
      </c>
      <c r="F553" s="19">
        <v>39</v>
      </c>
      <c r="G553" s="19">
        <v>37</v>
      </c>
      <c r="H553" s="19">
        <v>22</v>
      </c>
      <c r="I553" s="19">
        <v>23</v>
      </c>
      <c r="J553" s="19">
        <v>21</v>
      </c>
      <c r="K553" s="19">
        <v>18</v>
      </c>
      <c r="L553" s="19">
        <v>18</v>
      </c>
      <c r="M553" s="19">
        <v>21</v>
      </c>
      <c r="N553" s="19">
        <v>204</v>
      </c>
      <c r="O553" s="19">
        <v>0</v>
      </c>
      <c r="P553" s="19">
        <v>6</v>
      </c>
      <c r="Q553" s="19">
        <f t="shared" si="69"/>
        <v>1110</v>
      </c>
    </row>
    <row r="554" spans="1:17" ht="12.95" customHeight="1" x14ac:dyDescent="0.2">
      <c r="A554" s="18" t="s">
        <v>444</v>
      </c>
      <c r="B554" s="19">
        <v>165</v>
      </c>
      <c r="C554" s="19">
        <v>158</v>
      </c>
      <c r="D554" s="19">
        <v>149</v>
      </c>
      <c r="E554" s="19">
        <v>31</v>
      </c>
      <c r="F554" s="19">
        <v>35</v>
      </c>
      <c r="G554" s="19">
        <v>32</v>
      </c>
      <c r="H554" s="19">
        <v>16</v>
      </c>
      <c r="I554" s="19">
        <v>17</v>
      </c>
      <c r="J554" s="19">
        <v>16</v>
      </c>
      <c r="K554" s="19">
        <v>4</v>
      </c>
      <c r="L554" s="19">
        <v>5</v>
      </c>
      <c r="M554" s="19">
        <v>6</v>
      </c>
      <c r="N554" s="19">
        <v>169</v>
      </c>
      <c r="O554" s="19">
        <v>0</v>
      </c>
      <c r="P554" s="19">
        <v>1</v>
      </c>
      <c r="Q554" s="19">
        <f t="shared" si="69"/>
        <v>804</v>
      </c>
    </row>
    <row r="555" spans="1:17" ht="12.95" customHeight="1" x14ac:dyDescent="0.2">
      <c r="A555" s="18" t="s">
        <v>443</v>
      </c>
      <c r="B555" s="19">
        <v>0</v>
      </c>
      <c r="C555" s="19">
        <v>0</v>
      </c>
      <c r="D555" s="19">
        <v>0</v>
      </c>
      <c r="E555" s="19">
        <v>6</v>
      </c>
      <c r="F555" s="19">
        <v>6</v>
      </c>
      <c r="G555" s="19">
        <v>6</v>
      </c>
      <c r="H555" s="19">
        <v>1</v>
      </c>
      <c r="I555" s="19">
        <v>1</v>
      </c>
      <c r="J555" s="19">
        <v>1</v>
      </c>
      <c r="K555" s="19">
        <v>0</v>
      </c>
      <c r="L555" s="19">
        <v>0</v>
      </c>
      <c r="M555" s="19">
        <v>0</v>
      </c>
      <c r="N555" s="19">
        <v>3</v>
      </c>
      <c r="O555" s="19">
        <v>0</v>
      </c>
      <c r="P555" s="19">
        <v>0</v>
      </c>
      <c r="Q555" s="19">
        <f t="shared" si="69"/>
        <v>24</v>
      </c>
    </row>
    <row r="556" spans="1:17" ht="12.95" customHeight="1" x14ac:dyDescent="0.2">
      <c r="A556" s="18" t="s">
        <v>442</v>
      </c>
      <c r="B556" s="19">
        <v>135</v>
      </c>
      <c r="C556" s="19">
        <v>126</v>
      </c>
      <c r="D556" s="19">
        <v>124</v>
      </c>
      <c r="E556" s="19">
        <v>96</v>
      </c>
      <c r="F556" s="19">
        <v>94</v>
      </c>
      <c r="G556" s="19">
        <v>93</v>
      </c>
      <c r="H556" s="19">
        <v>39</v>
      </c>
      <c r="I556" s="19">
        <v>37</v>
      </c>
      <c r="J556" s="19">
        <v>40</v>
      </c>
      <c r="K556" s="19">
        <v>17</v>
      </c>
      <c r="L556" s="19">
        <v>12</v>
      </c>
      <c r="M556" s="19">
        <v>15</v>
      </c>
      <c r="N556" s="19">
        <v>168</v>
      </c>
      <c r="O556" s="19">
        <v>0</v>
      </c>
      <c r="P556" s="19">
        <v>0</v>
      </c>
      <c r="Q556" s="19">
        <f t="shared" si="69"/>
        <v>996</v>
      </c>
    </row>
    <row r="557" spans="1:17" ht="12.95" customHeight="1" x14ac:dyDescent="0.2">
      <c r="A557" s="18" t="s">
        <v>441</v>
      </c>
      <c r="B557" s="19">
        <v>78</v>
      </c>
      <c r="C557" s="19">
        <v>75</v>
      </c>
      <c r="D557" s="19">
        <v>78</v>
      </c>
      <c r="E557" s="19">
        <v>82</v>
      </c>
      <c r="F557" s="19">
        <v>77</v>
      </c>
      <c r="G557" s="19">
        <v>73</v>
      </c>
      <c r="H557" s="19">
        <v>21</v>
      </c>
      <c r="I557" s="19">
        <v>22</v>
      </c>
      <c r="J557" s="19">
        <v>22</v>
      </c>
      <c r="K557" s="19">
        <v>1</v>
      </c>
      <c r="L557" s="19">
        <v>0</v>
      </c>
      <c r="M557" s="19">
        <v>0</v>
      </c>
      <c r="N557" s="19">
        <v>98</v>
      </c>
      <c r="O557" s="19">
        <v>0</v>
      </c>
      <c r="P557" s="19">
        <v>3</v>
      </c>
      <c r="Q557" s="19">
        <f t="shared" si="69"/>
        <v>630</v>
      </c>
    </row>
    <row r="558" spans="1:17" ht="12.95" customHeight="1" x14ac:dyDescent="0.2">
      <c r="A558" s="18" t="s">
        <v>440</v>
      </c>
      <c r="B558" s="19">
        <v>97</v>
      </c>
      <c r="C558" s="19">
        <v>92</v>
      </c>
      <c r="D558" s="19">
        <v>91</v>
      </c>
      <c r="E558" s="19">
        <v>42</v>
      </c>
      <c r="F558" s="19">
        <v>44</v>
      </c>
      <c r="G558" s="19">
        <v>40</v>
      </c>
      <c r="H558" s="19">
        <v>25</v>
      </c>
      <c r="I558" s="19">
        <v>21</v>
      </c>
      <c r="J558" s="19">
        <v>23</v>
      </c>
      <c r="K558" s="19">
        <v>7</v>
      </c>
      <c r="L558" s="19">
        <v>9</v>
      </c>
      <c r="M558" s="19">
        <v>8</v>
      </c>
      <c r="N558" s="19">
        <v>95</v>
      </c>
      <c r="O558" s="19">
        <v>0</v>
      </c>
      <c r="P558" s="19">
        <v>0</v>
      </c>
      <c r="Q558" s="19">
        <f t="shared" si="69"/>
        <v>594</v>
      </c>
    </row>
    <row r="559" spans="1:17" ht="12.95" customHeight="1" x14ac:dyDescent="0.2">
      <c r="A559" s="18" t="s">
        <v>439</v>
      </c>
      <c r="B559" s="19">
        <v>109</v>
      </c>
      <c r="C559" s="19">
        <v>99</v>
      </c>
      <c r="D559" s="19">
        <v>102</v>
      </c>
      <c r="E559" s="19">
        <v>63</v>
      </c>
      <c r="F559" s="19">
        <v>63</v>
      </c>
      <c r="G559" s="19">
        <v>56</v>
      </c>
      <c r="H559" s="19">
        <v>21</v>
      </c>
      <c r="I559" s="19">
        <v>19</v>
      </c>
      <c r="J559" s="19">
        <v>23</v>
      </c>
      <c r="K559" s="19">
        <v>14</v>
      </c>
      <c r="L559" s="19">
        <v>15</v>
      </c>
      <c r="M559" s="19">
        <v>16</v>
      </c>
      <c r="N559" s="19">
        <v>111</v>
      </c>
      <c r="O559" s="19">
        <v>0</v>
      </c>
      <c r="P559" s="19">
        <v>3</v>
      </c>
      <c r="Q559" s="19">
        <f t="shared" si="69"/>
        <v>714</v>
      </c>
    </row>
    <row r="560" spans="1:17" ht="12.95" customHeight="1" x14ac:dyDescent="0.2">
      <c r="A560" s="18" t="s">
        <v>438</v>
      </c>
      <c r="B560" s="19">
        <v>53</v>
      </c>
      <c r="C560" s="19">
        <v>46</v>
      </c>
      <c r="D560" s="19">
        <v>49</v>
      </c>
      <c r="E560" s="19">
        <v>33</v>
      </c>
      <c r="F560" s="19">
        <v>34</v>
      </c>
      <c r="G560" s="19">
        <v>34</v>
      </c>
      <c r="H560" s="19">
        <v>6</v>
      </c>
      <c r="I560" s="19">
        <v>5</v>
      </c>
      <c r="J560" s="19">
        <v>6</v>
      </c>
      <c r="K560" s="19">
        <v>5</v>
      </c>
      <c r="L560" s="19">
        <v>7</v>
      </c>
      <c r="M560" s="19">
        <v>6</v>
      </c>
      <c r="N560" s="19">
        <v>73</v>
      </c>
      <c r="O560" s="19">
        <v>0</v>
      </c>
      <c r="P560" s="19">
        <v>3</v>
      </c>
      <c r="Q560" s="19">
        <f t="shared" si="69"/>
        <v>360</v>
      </c>
    </row>
    <row r="561" spans="1:17" ht="12.95" customHeight="1" x14ac:dyDescent="0.2">
      <c r="A561" s="18" t="s">
        <v>437</v>
      </c>
      <c r="B561" s="19">
        <v>63</v>
      </c>
      <c r="C561" s="19">
        <v>61</v>
      </c>
      <c r="D561" s="19">
        <v>60</v>
      </c>
      <c r="E561" s="19">
        <v>37</v>
      </c>
      <c r="F561" s="19">
        <v>36</v>
      </c>
      <c r="G561" s="19">
        <v>32</v>
      </c>
      <c r="H561" s="19">
        <v>15</v>
      </c>
      <c r="I561" s="19">
        <v>13</v>
      </c>
      <c r="J561" s="19">
        <v>15</v>
      </c>
      <c r="K561" s="19">
        <v>9</v>
      </c>
      <c r="L561" s="19">
        <v>7</v>
      </c>
      <c r="M561" s="19">
        <v>8</v>
      </c>
      <c r="N561" s="19">
        <v>46</v>
      </c>
      <c r="O561" s="19">
        <v>0</v>
      </c>
      <c r="P561" s="19">
        <v>0</v>
      </c>
      <c r="Q561" s="19">
        <f t="shared" si="69"/>
        <v>402</v>
      </c>
    </row>
    <row r="562" spans="1:17" ht="12.95" customHeight="1" x14ac:dyDescent="0.2">
      <c r="A562" s="18" t="s">
        <v>436</v>
      </c>
      <c r="B562" s="19">
        <v>88</v>
      </c>
      <c r="C562" s="19">
        <v>80</v>
      </c>
      <c r="D562" s="19">
        <v>79</v>
      </c>
      <c r="E562" s="19">
        <v>50</v>
      </c>
      <c r="F562" s="19">
        <v>51</v>
      </c>
      <c r="G562" s="19">
        <v>48</v>
      </c>
      <c r="H562" s="19">
        <v>15</v>
      </c>
      <c r="I562" s="19">
        <v>16</v>
      </c>
      <c r="J562" s="19">
        <v>11</v>
      </c>
      <c r="K562" s="19">
        <v>6</v>
      </c>
      <c r="L562" s="19">
        <v>8</v>
      </c>
      <c r="M562" s="19">
        <v>5</v>
      </c>
      <c r="N562" s="19">
        <v>99</v>
      </c>
      <c r="O562" s="19">
        <v>0</v>
      </c>
      <c r="P562" s="19">
        <v>2</v>
      </c>
      <c r="Q562" s="19">
        <f t="shared" si="69"/>
        <v>558</v>
      </c>
    </row>
    <row r="563" spans="1:17" ht="12.95" customHeight="1" x14ac:dyDescent="0.2">
      <c r="A563" s="18" t="s">
        <v>435</v>
      </c>
      <c r="B563" s="19">
        <v>69</v>
      </c>
      <c r="C563" s="19">
        <v>59</v>
      </c>
      <c r="D563" s="19">
        <v>58</v>
      </c>
      <c r="E563" s="19">
        <v>47</v>
      </c>
      <c r="F563" s="19">
        <v>41</v>
      </c>
      <c r="G563" s="19">
        <v>47</v>
      </c>
      <c r="H563" s="19">
        <v>12</v>
      </c>
      <c r="I563" s="19">
        <v>10</v>
      </c>
      <c r="J563" s="19">
        <v>12</v>
      </c>
      <c r="K563" s="19">
        <v>4</v>
      </c>
      <c r="L563" s="19">
        <v>3</v>
      </c>
      <c r="M563" s="19">
        <v>4</v>
      </c>
      <c r="N563" s="19">
        <v>99</v>
      </c>
      <c r="O563" s="19">
        <v>0</v>
      </c>
      <c r="P563" s="19">
        <v>0</v>
      </c>
      <c r="Q563" s="19">
        <f t="shared" si="69"/>
        <v>465</v>
      </c>
    </row>
    <row r="564" spans="1:17" ht="12.95" customHeight="1" x14ac:dyDescent="0.2">
      <c r="A564" s="18" t="s">
        <v>434</v>
      </c>
      <c r="B564" s="19">
        <v>76</v>
      </c>
      <c r="C564" s="19">
        <v>70</v>
      </c>
      <c r="D564" s="19">
        <v>66</v>
      </c>
      <c r="E564" s="19">
        <v>36</v>
      </c>
      <c r="F564" s="19">
        <v>30</v>
      </c>
      <c r="G564" s="19">
        <v>30</v>
      </c>
      <c r="H564" s="19">
        <v>14</v>
      </c>
      <c r="I564" s="19">
        <v>12</v>
      </c>
      <c r="J564" s="19">
        <v>13</v>
      </c>
      <c r="K564" s="19">
        <v>5</v>
      </c>
      <c r="L564" s="19">
        <v>8</v>
      </c>
      <c r="M564" s="19">
        <v>6</v>
      </c>
      <c r="N564" s="19">
        <v>76</v>
      </c>
      <c r="O564" s="19">
        <v>0</v>
      </c>
      <c r="P564" s="19">
        <v>11</v>
      </c>
      <c r="Q564" s="19">
        <f t="shared" si="69"/>
        <v>453</v>
      </c>
    </row>
    <row r="565" spans="1:17" ht="12.95" customHeight="1" x14ac:dyDescent="0.2">
      <c r="A565" s="18" t="s">
        <v>433</v>
      </c>
      <c r="B565" s="19">
        <v>29</v>
      </c>
      <c r="C565" s="19">
        <v>27</v>
      </c>
      <c r="D565" s="19">
        <v>29</v>
      </c>
      <c r="E565" s="19">
        <v>18</v>
      </c>
      <c r="F565" s="19">
        <v>19</v>
      </c>
      <c r="G565" s="19">
        <v>18</v>
      </c>
      <c r="H565" s="19">
        <v>3</v>
      </c>
      <c r="I565" s="19">
        <v>3</v>
      </c>
      <c r="J565" s="19">
        <v>4</v>
      </c>
      <c r="K565" s="19">
        <v>5</v>
      </c>
      <c r="L565" s="19">
        <v>5</v>
      </c>
      <c r="M565" s="19">
        <v>4</v>
      </c>
      <c r="N565" s="19">
        <v>16</v>
      </c>
      <c r="O565" s="19">
        <v>0</v>
      </c>
      <c r="P565" s="19">
        <v>0</v>
      </c>
      <c r="Q565" s="19">
        <f t="shared" si="69"/>
        <v>180</v>
      </c>
    </row>
    <row r="566" spans="1:17" ht="12.95" customHeight="1" x14ac:dyDescent="0.2">
      <c r="A566" s="18" t="s">
        <v>432</v>
      </c>
      <c r="B566" s="19">
        <v>130</v>
      </c>
      <c r="C566" s="19">
        <v>122</v>
      </c>
      <c r="D566" s="19">
        <v>127</v>
      </c>
      <c r="E566" s="19">
        <v>100</v>
      </c>
      <c r="F566" s="19">
        <v>98</v>
      </c>
      <c r="G566" s="19">
        <v>98</v>
      </c>
      <c r="H566" s="19">
        <v>23</v>
      </c>
      <c r="I566" s="19">
        <v>21</v>
      </c>
      <c r="J566" s="19">
        <v>22</v>
      </c>
      <c r="K566" s="19">
        <v>4</v>
      </c>
      <c r="L566" s="19">
        <v>7</v>
      </c>
      <c r="M566" s="19">
        <v>7</v>
      </c>
      <c r="N566" s="19">
        <v>150</v>
      </c>
      <c r="O566" s="19">
        <v>0</v>
      </c>
      <c r="P566" s="19">
        <v>0</v>
      </c>
      <c r="Q566" s="19">
        <f t="shared" si="69"/>
        <v>909</v>
      </c>
    </row>
    <row r="567" spans="1:17" ht="12.95" customHeight="1" x14ac:dyDescent="0.2">
      <c r="A567" s="18" t="s">
        <v>431</v>
      </c>
      <c r="B567" s="19">
        <v>57</v>
      </c>
      <c r="C567" s="19">
        <v>49</v>
      </c>
      <c r="D567" s="19">
        <v>50</v>
      </c>
      <c r="E567" s="19">
        <v>23</v>
      </c>
      <c r="F567" s="19">
        <v>23</v>
      </c>
      <c r="G567" s="19">
        <v>20</v>
      </c>
      <c r="H567" s="19">
        <v>6</v>
      </c>
      <c r="I567" s="19">
        <v>9</v>
      </c>
      <c r="J567" s="19">
        <v>10</v>
      </c>
      <c r="K567" s="19">
        <v>7</v>
      </c>
      <c r="L567" s="19">
        <v>7</v>
      </c>
      <c r="M567" s="19">
        <v>6</v>
      </c>
      <c r="N567" s="19">
        <v>45</v>
      </c>
      <c r="O567" s="19">
        <v>0</v>
      </c>
      <c r="P567" s="19">
        <v>3</v>
      </c>
      <c r="Q567" s="19">
        <f t="shared" si="69"/>
        <v>315</v>
      </c>
    </row>
    <row r="568" spans="1:17" ht="12.95" customHeight="1" x14ac:dyDescent="0.2">
      <c r="A568" s="18" t="s">
        <v>430</v>
      </c>
      <c r="B568" s="19">
        <v>31</v>
      </c>
      <c r="C568" s="19">
        <v>29</v>
      </c>
      <c r="D568" s="19">
        <v>28</v>
      </c>
      <c r="E568" s="19">
        <v>18</v>
      </c>
      <c r="F568" s="19">
        <v>17</v>
      </c>
      <c r="G568" s="19">
        <v>17</v>
      </c>
      <c r="H568" s="19">
        <v>11</v>
      </c>
      <c r="I568" s="19">
        <v>11</v>
      </c>
      <c r="J568" s="19">
        <v>11</v>
      </c>
      <c r="K568" s="19">
        <v>2</v>
      </c>
      <c r="L568" s="19">
        <v>2</v>
      </c>
      <c r="M568" s="19">
        <v>2</v>
      </c>
      <c r="N568" s="19">
        <v>40</v>
      </c>
      <c r="O568" s="19">
        <v>0</v>
      </c>
      <c r="P568" s="19">
        <v>0</v>
      </c>
      <c r="Q568" s="19">
        <f t="shared" si="69"/>
        <v>219</v>
      </c>
    </row>
    <row r="569" spans="1:17" ht="12.95" customHeight="1" x14ac:dyDescent="0.2">
      <c r="A569" s="18" t="s">
        <v>429</v>
      </c>
      <c r="B569" s="19">
        <v>91</v>
      </c>
      <c r="C569" s="19">
        <v>95</v>
      </c>
      <c r="D569" s="19">
        <v>88</v>
      </c>
      <c r="E569" s="19">
        <v>25</v>
      </c>
      <c r="F569" s="19">
        <v>23</v>
      </c>
      <c r="G569" s="19">
        <v>20</v>
      </c>
      <c r="H569" s="19">
        <v>7</v>
      </c>
      <c r="I569" s="19">
        <v>8</v>
      </c>
      <c r="J569" s="19">
        <v>9</v>
      </c>
      <c r="K569" s="19">
        <v>3</v>
      </c>
      <c r="L569" s="19">
        <v>3</v>
      </c>
      <c r="M569" s="19">
        <v>5</v>
      </c>
      <c r="N569" s="19">
        <v>91</v>
      </c>
      <c r="O569" s="19">
        <v>0</v>
      </c>
      <c r="P569" s="19">
        <v>0</v>
      </c>
      <c r="Q569" s="19">
        <f t="shared" si="69"/>
        <v>468</v>
      </c>
    </row>
    <row r="570" spans="1:17" ht="12.95" customHeight="1" x14ac:dyDescent="0.2">
      <c r="A570" s="18" t="s">
        <v>428</v>
      </c>
      <c r="B570" s="19">
        <v>19</v>
      </c>
      <c r="C570" s="19">
        <v>16</v>
      </c>
      <c r="D570" s="19">
        <v>18</v>
      </c>
      <c r="E570" s="19">
        <v>6</v>
      </c>
      <c r="F570" s="19">
        <v>5</v>
      </c>
      <c r="G570" s="19">
        <v>5</v>
      </c>
      <c r="H570" s="19">
        <v>2</v>
      </c>
      <c r="I570" s="19">
        <v>2</v>
      </c>
      <c r="J570" s="19">
        <v>2</v>
      </c>
      <c r="K570" s="19">
        <v>1</v>
      </c>
      <c r="L570" s="19">
        <v>1</v>
      </c>
      <c r="M570" s="19">
        <v>1</v>
      </c>
      <c r="N570" s="19">
        <v>24</v>
      </c>
      <c r="O570" s="19">
        <v>0</v>
      </c>
      <c r="P570" s="19">
        <v>0</v>
      </c>
      <c r="Q570" s="19">
        <f t="shared" si="69"/>
        <v>102</v>
      </c>
    </row>
    <row r="571" spans="1:17" ht="12.95" customHeight="1" x14ac:dyDescent="0.2">
      <c r="A571" s="18" t="s">
        <v>427</v>
      </c>
      <c r="B571" s="19">
        <v>132</v>
      </c>
      <c r="C571" s="19">
        <v>133</v>
      </c>
      <c r="D571" s="19">
        <v>118</v>
      </c>
      <c r="E571" s="19">
        <v>32</v>
      </c>
      <c r="F571" s="19">
        <v>33</v>
      </c>
      <c r="G571" s="19">
        <v>31</v>
      </c>
      <c r="H571" s="19">
        <v>8</v>
      </c>
      <c r="I571" s="19">
        <v>10</v>
      </c>
      <c r="J571" s="19">
        <v>12</v>
      </c>
      <c r="K571" s="19">
        <v>9</v>
      </c>
      <c r="L571" s="19">
        <v>6</v>
      </c>
      <c r="M571" s="19">
        <v>9</v>
      </c>
      <c r="N571" s="19">
        <v>187</v>
      </c>
      <c r="O571" s="19">
        <v>0</v>
      </c>
      <c r="P571" s="19">
        <v>6</v>
      </c>
      <c r="Q571" s="19">
        <f t="shared" ref="Q571:Q602" si="70">SUM(B571:P571)</f>
        <v>726</v>
      </c>
    </row>
    <row r="572" spans="1:17" ht="12.95" customHeight="1" x14ac:dyDescent="0.2">
      <c r="A572" s="18" t="s">
        <v>426</v>
      </c>
      <c r="B572" s="19">
        <v>90</v>
      </c>
      <c r="C572" s="19">
        <v>86</v>
      </c>
      <c r="D572" s="19">
        <v>80</v>
      </c>
      <c r="E572" s="19">
        <v>29</v>
      </c>
      <c r="F572" s="19">
        <v>26</v>
      </c>
      <c r="G572" s="19">
        <v>25</v>
      </c>
      <c r="H572" s="19">
        <v>19</v>
      </c>
      <c r="I572" s="19">
        <v>21</v>
      </c>
      <c r="J572" s="19">
        <v>19</v>
      </c>
      <c r="K572" s="19">
        <v>7</v>
      </c>
      <c r="L572" s="19">
        <v>6</v>
      </c>
      <c r="M572" s="19">
        <v>5</v>
      </c>
      <c r="N572" s="19">
        <v>126</v>
      </c>
      <c r="O572" s="19">
        <v>0</v>
      </c>
      <c r="P572" s="19">
        <v>1</v>
      </c>
      <c r="Q572" s="19">
        <f t="shared" si="70"/>
        <v>540</v>
      </c>
    </row>
    <row r="573" spans="1:17" ht="12.95" customHeight="1" x14ac:dyDescent="0.2">
      <c r="A573" s="18" t="s">
        <v>425</v>
      </c>
      <c r="B573" s="19">
        <v>117</v>
      </c>
      <c r="C573" s="19">
        <v>120</v>
      </c>
      <c r="D573" s="19">
        <v>107</v>
      </c>
      <c r="E573" s="19">
        <v>77</v>
      </c>
      <c r="F573" s="19">
        <v>73</v>
      </c>
      <c r="G573" s="19">
        <v>68</v>
      </c>
      <c r="H573" s="19">
        <v>34</v>
      </c>
      <c r="I573" s="19">
        <v>36</v>
      </c>
      <c r="J573" s="19">
        <v>35</v>
      </c>
      <c r="K573" s="19">
        <v>10</v>
      </c>
      <c r="L573" s="19">
        <v>9</v>
      </c>
      <c r="M573" s="19">
        <v>9</v>
      </c>
      <c r="N573" s="19">
        <v>161</v>
      </c>
      <c r="O573" s="19">
        <v>0</v>
      </c>
      <c r="P573" s="19">
        <v>2</v>
      </c>
      <c r="Q573" s="19">
        <f t="shared" si="70"/>
        <v>858</v>
      </c>
    </row>
    <row r="574" spans="1:17" ht="12.95" customHeight="1" x14ac:dyDescent="0.2">
      <c r="A574" s="18" t="s">
        <v>424</v>
      </c>
      <c r="B574" s="19">
        <v>54</v>
      </c>
      <c r="C574" s="19">
        <v>46</v>
      </c>
      <c r="D574" s="19">
        <v>47</v>
      </c>
      <c r="E574" s="19">
        <v>33</v>
      </c>
      <c r="F574" s="19">
        <v>32</v>
      </c>
      <c r="G574" s="19">
        <v>28</v>
      </c>
      <c r="H574" s="19">
        <v>7</v>
      </c>
      <c r="I574" s="19">
        <v>8</v>
      </c>
      <c r="J574" s="19">
        <v>7</v>
      </c>
      <c r="K574" s="19">
        <v>5</v>
      </c>
      <c r="L574" s="19">
        <v>6</v>
      </c>
      <c r="M574" s="19">
        <v>5</v>
      </c>
      <c r="N574" s="19">
        <v>61</v>
      </c>
      <c r="O574" s="19">
        <v>0</v>
      </c>
      <c r="P574" s="19">
        <v>9</v>
      </c>
      <c r="Q574" s="19">
        <f t="shared" si="70"/>
        <v>348</v>
      </c>
    </row>
    <row r="575" spans="1:17" ht="12.95" customHeight="1" x14ac:dyDescent="0.2">
      <c r="A575" s="18" t="s">
        <v>423</v>
      </c>
      <c r="B575" s="19">
        <v>59</v>
      </c>
      <c r="C575" s="19">
        <v>62</v>
      </c>
      <c r="D575" s="19">
        <v>59</v>
      </c>
      <c r="E575" s="19">
        <v>58</v>
      </c>
      <c r="F575" s="19">
        <v>54</v>
      </c>
      <c r="G575" s="19">
        <v>54</v>
      </c>
      <c r="H575" s="19">
        <v>10</v>
      </c>
      <c r="I575" s="19">
        <v>9</v>
      </c>
      <c r="J575" s="19">
        <v>10</v>
      </c>
      <c r="K575" s="19">
        <v>7</v>
      </c>
      <c r="L575" s="19">
        <v>8</v>
      </c>
      <c r="M575" s="19">
        <v>7</v>
      </c>
      <c r="N575" s="19">
        <v>62</v>
      </c>
      <c r="O575" s="19">
        <v>0</v>
      </c>
      <c r="P575" s="19">
        <v>0</v>
      </c>
      <c r="Q575" s="19">
        <f t="shared" si="70"/>
        <v>459</v>
      </c>
    </row>
    <row r="576" spans="1:17" ht="12.95" customHeight="1" x14ac:dyDescent="0.2">
      <c r="A576" s="18" t="s">
        <v>422</v>
      </c>
      <c r="B576" s="19">
        <v>46</v>
      </c>
      <c r="C576" s="19">
        <v>44</v>
      </c>
      <c r="D576" s="19">
        <v>45</v>
      </c>
      <c r="E576" s="19">
        <v>18</v>
      </c>
      <c r="F576" s="19">
        <v>15</v>
      </c>
      <c r="G576" s="19">
        <v>12</v>
      </c>
      <c r="H576" s="19">
        <v>11</v>
      </c>
      <c r="I576" s="19">
        <v>8</v>
      </c>
      <c r="J576" s="19">
        <v>8</v>
      </c>
      <c r="K576" s="19">
        <v>3</v>
      </c>
      <c r="L576" s="19">
        <v>3</v>
      </c>
      <c r="M576" s="19">
        <v>6</v>
      </c>
      <c r="N576" s="19">
        <v>58</v>
      </c>
      <c r="O576" s="19">
        <v>0</v>
      </c>
      <c r="P576" s="19">
        <v>2</v>
      </c>
      <c r="Q576" s="19">
        <f t="shared" si="70"/>
        <v>279</v>
      </c>
    </row>
    <row r="577" spans="1:17" ht="12.95" customHeight="1" x14ac:dyDescent="0.2">
      <c r="A577" s="18" t="s">
        <v>421</v>
      </c>
      <c r="B577" s="19">
        <v>69</v>
      </c>
      <c r="C577" s="19">
        <v>63</v>
      </c>
      <c r="D577" s="19">
        <v>62</v>
      </c>
      <c r="E577" s="19">
        <v>48</v>
      </c>
      <c r="F577" s="19">
        <v>46</v>
      </c>
      <c r="G577" s="19">
        <v>44</v>
      </c>
      <c r="H577" s="19">
        <v>15</v>
      </c>
      <c r="I577" s="19">
        <v>15</v>
      </c>
      <c r="J577" s="19">
        <v>15</v>
      </c>
      <c r="K577" s="19">
        <v>10</v>
      </c>
      <c r="L577" s="19">
        <v>12</v>
      </c>
      <c r="M577" s="19">
        <v>11</v>
      </c>
      <c r="N577" s="19">
        <v>67</v>
      </c>
      <c r="O577" s="19">
        <v>0</v>
      </c>
      <c r="P577" s="19">
        <v>0</v>
      </c>
      <c r="Q577" s="19">
        <f t="shared" si="70"/>
        <v>477</v>
      </c>
    </row>
    <row r="578" spans="1:17" ht="12.95" customHeight="1" x14ac:dyDescent="0.2">
      <c r="A578" s="18" t="s">
        <v>420</v>
      </c>
      <c r="B578" s="19">
        <v>119</v>
      </c>
      <c r="C578" s="19">
        <v>111</v>
      </c>
      <c r="D578" s="19">
        <v>109</v>
      </c>
      <c r="E578" s="19">
        <v>47</v>
      </c>
      <c r="F578" s="19">
        <v>48</v>
      </c>
      <c r="G578" s="19">
        <v>51</v>
      </c>
      <c r="H578" s="19">
        <v>30</v>
      </c>
      <c r="I578" s="19">
        <v>30</v>
      </c>
      <c r="J578" s="19">
        <v>29</v>
      </c>
      <c r="K578" s="19">
        <v>12</v>
      </c>
      <c r="L578" s="19">
        <v>12</v>
      </c>
      <c r="M578" s="19">
        <v>13</v>
      </c>
      <c r="N578" s="19">
        <v>114</v>
      </c>
      <c r="O578" s="19">
        <v>0</v>
      </c>
      <c r="P578" s="19">
        <v>7</v>
      </c>
      <c r="Q578" s="19">
        <f t="shared" si="70"/>
        <v>732</v>
      </c>
    </row>
    <row r="579" spans="1:17" ht="12.95" customHeight="1" x14ac:dyDescent="0.2">
      <c r="A579" s="18" t="s">
        <v>419</v>
      </c>
      <c r="B579" s="19">
        <v>142</v>
      </c>
      <c r="C579" s="19">
        <v>137</v>
      </c>
      <c r="D579" s="19">
        <v>131</v>
      </c>
      <c r="E579" s="19">
        <v>66</v>
      </c>
      <c r="F579" s="19">
        <v>66</v>
      </c>
      <c r="G579" s="19">
        <v>65</v>
      </c>
      <c r="H579" s="19">
        <v>23</v>
      </c>
      <c r="I579" s="19">
        <v>23</v>
      </c>
      <c r="J579" s="19">
        <v>22</v>
      </c>
      <c r="K579" s="19">
        <v>6</v>
      </c>
      <c r="L579" s="19">
        <v>5</v>
      </c>
      <c r="M579" s="19">
        <v>8</v>
      </c>
      <c r="N579" s="19">
        <v>211</v>
      </c>
      <c r="O579" s="19">
        <v>0</v>
      </c>
      <c r="P579" s="19">
        <v>1</v>
      </c>
      <c r="Q579" s="19">
        <f t="shared" si="70"/>
        <v>906</v>
      </c>
    </row>
    <row r="580" spans="1:17" ht="12.95" customHeight="1" x14ac:dyDescent="0.2">
      <c r="A580" s="18" t="s">
        <v>418</v>
      </c>
      <c r="B580" s="19">
        <v>68</v>
      </c>
      <c r="C580" s="19">
        <v>68</v>
      </c>
      <c r="D580" s="19">
        <v>68</v>
      </c>
      <c r="E580" s="19">
        <v>6</v>
      </c>
      <c r="F580" s="19">
        <v>8</v>
      </c>
      <c r="G580" s="19">
        <v>6</v>
      </c>
      <c r="H580" s="19">
        <v>9</v>
      </c>
      <c r="I580" s="19">
        <v>8</v>
      </c>
      <c r="J580" s="19">
        <v>9</v>
      </c>
      <c r="K580" s="19">
        <v>8</v>
      </c>
      <c r="L580" s="19">
        <v>9</v>
      </c>
      <c r="M580" s="19">
        <v>7</v>
      </c>
      <c r="N580" s="19">
        <v>50</v>
      </c>
      <c r="O580" s="19">
        <v>0</v>
      </c>
      <c r="P580" s="19">
        <v>6</v>
      </c>
      <c r="Q580" s="19">
        <f t="shared" si="70"/>
        <v>330</v>
      </c>
    </row>
    <row r="581" spans="1:17" ht="12.95" customHeight="1" x14ac:dyDescent="0.2">
      <c r="A581" s="18" t="s">
        <v>417</v>
      </c>
      <c r="B581" s="19">
        <v>178</v>
      </c>
      <c r="C581" s="19">
        <v>167</v>
      </c>
      <c r="D581" s="19">
        <v>167</v>
      </c>
      <c r="E581" s="19">
        <v>68</v>
      </c>
      <c r="F581" s="19">
        <v>62</v>
      </c>
      <c r="G581" s="19">
        <v>57</v>
      </c>
      <c r="H581" s="19">
        <v>33</v>
      </c>
      <c r="I581" s="19">
        <v>29</v>
      </c>
      <c r="J581" s="19">
        <v>32</v>
      </c>
      <c r="K581" s="19">
        <v>14</v>
      </c>
      <c r="L581" s="19">
        <v>16</v>
      </c>
      <c r="M581" s="19">
        <v>17</v>
      </c>
      <c r="N581" s="19">
        <v>170</v>
      </c>
      <c r="O581" s="19">
        <v>0</v>
      </c>
      <c r="P581" s="19">
        <v>10</v>
      </c>
      <c r="Q581" s="19">
        <f t="shared" si="70"/>
        <v>1020</v>
      </c>
    </row>
    <row r="582" spans="1:17" ht="12.95" customHeight="1" x14ac:dyDescent="0.2">
      <c r="A582" s="18" t="s">
        <v>416</v>
      </c>
      <c r="B582" s="19">
        <v>69</v>
      </c>
      <c r="C582" s="19">
        <v>62</v>
      </c>
      <c r="D582" s="19">
        <v>64</v>
      </c>
      <c r="E582" s="19">
        <v>53</v>
      </c>
      <c r="F582" s="19">
        <v>53</v>
      </c>
      <c r="G582" s="19">
        <v>52</v>
      </c>
      <c r="H582" s="19">
        <v>13</v>
      </c>
      <c r="I582" s="19">
        <v>13</v>
      </c>
      <c r="J582" s="19">
        <v>11</v>
      </c>
      <c r="K582" s="19">
        <v>12</v>
      </c>
      <c r="L582" s="19">
        <v>12</v>
      </c>
      <c r="M582" s="19">
        <v>13</v>
      </c>
      <c r="N582" s="19">
        <v>90</v>
      </c>
      <c r="O582" s="19">
        <v>0</v>
      </c>
      <c r="P582" s="19">
        <v>2</v>
      </c>
      <c r="Q582" s="19">
        <f t="shared" si="70"/>
        <v>519</v>
      </c>
    </row>
    <row r="583" spans="1:17" ht="12.95" customHeight="1" x14ac:dyDescent="0.2">
      <c r="A583" s="18" t="s">
        <v>415</v>
      </c>
      <c r="B583" s="19">
        <v>74</v>
      </c>
      <c r="C583" s="19">
        <v>70</v>
      </c>
      <c r="D583" s="19">
        <v>76</v>
      </c>
      <c r="E583" s="19">
        <v>32</v>
      </c>
      <c r="F583" s="19">
        <v>26</v>
      </c>
      <c r="G583" s="19">
        <v>25</v>
      </c>
      <c r="H583" s="19">
        <v>5</v>
      </c>
      <c r="I583" s="19">
        <v>7</v>
      </c>
      <c r="J583" s="19">
        <v>5</v>
      </c>
      <c r="K583" s="19">
        <v>8</v>
      </c>
      <c r="L583" s="19">
        <v>8</v>
      </c>
      <c r="M583" s="19">
        <v>9</v>
      </c>
      <c r="N583" s="19">
        <v>95</v>
      </c>
      <c r="O583" s="19">
        <v>0</v>
      </c>
      <c r="P583" s="19">
        <v>4</v>
      </c>
      <c r="Q583" s="19">
        <f t="shared" si="70"/>
        <v>444</v>
      </c>
    </row>
    <row r="584" spans="1:17" ht="12.95" customHeight="1" x14ac:dyDescent="0.2">
      <c r="A584" s="18" t="s">
        <v>414</v>
      </c>
      <c r="B584" s="19">
        <v>87</v>
      </c>
      <c r="C584" s="19">
        <v>87</v>
      </c>
      <c r="D584" s="19">
        <v>81</v>
      </c>
      <c r="E584" s="19">
        <v>77</v>
      </c>
      <c r="F584" s="19">
        <v>71</v>
      </c>
      <c r="G584" s="19">
        <v>69</v>
      </c>
      <c r="H584" s="19">
        <v>11</v>
      </c>
      <c r="I584" s="19">
        <v>12</v>
      </c>
      <c r="J584" s="19">
        <v>10</v>
      </c>
      <c r="K584" s="19">
        <v>8</v>
      </c>
      <c r="L584" s="19">
        <v>8</v>
      </c>
      <c r="M584" s="19">
        <v>9</v>
      </c>
      <c r="N584" s="19">
        <v>160</v>
      </c>
      <c r="O584" s="19">
        <v>0</v>
      </c>
      <c r="P584" s="19">
        <v>9</v>
      </c>
      <c r="Q584" s="19">
        <f t="shared" si="70"/>
        <v>699</v>
      </c>
    </row>
    <row r="585" spans="1:17" ht="12.95" customHeight="1" x14ac:dyDescent="0.2">
      <c r="A585" s="18" t="s">
        <v>413</v>
      </c>
      <c r="B585" s="19">
        <v>57</v>
      </c>
      <c r="C585" s="19">
        <v>58</v>
      </c>
      <c r="D585" s="19">
        <v>50</v>
      </c>
      <c r="E585" s="19">
        <v>62</v>
      </c>
      <c r="F585" s="19">
        <v>62</v>
      </c>
      <c r="G585" s="19">
        <v>63</v>
      </c>
      <c r="H585" s="19">
        <v>23</v>
      </c>
      <c r="I585" s="19">
        <v>22</v>
      </c>
      <c r="J585" s="19">
        <v>19</v>
      </c>
      <c r="K585" s="19">
        <v>6</v>
      </c>
      <c r="L585" s="19">
        <v>4</v>
      </c>
      <c r="M585" s="19">
        <v>7</v>
      </c>
      <c r="N585" s="19">
        <v>107</v>
      </c>
      <c r="O585" s="19">
        <v>0</v>
      </c>
      <c r="P585" s="19">
        <v>0</v>
      </c>
      <c r="Q585" s="19">
        <f t="shared" si="70"/>
        <v>540</v>
      </c>
    </row>
    <row r="586" spans="1:17" ht="12.95" customHeight="1" x14ac:dyDescent="0.2">
      <c r="A586" s="18" t="s">
        <v>412</v>
      </c>
      <c r="B586" s="19">
        <v>92</v>
      </c>
      <c r="C586" s="19">
        <v>81</v>
      </c>
      <c r="D586" s="19">
        <v>76</v>
      </c>
      <c r="E586" s="19">
        <v>53</v>
      </c>
      <c r="F586" s="19">
        <v>47</v>
      </c>
      <c r="G586" s="19">
        <v>48</v>
      </c>
      <c r="H586" s="19">
        <v>20</v>
      </c>
      <c r="I586" s="19">
        <v>21</v>
      </c>
      <c r="J586" s="19">
        <v>18</v>
      </c>
      <c r="K586" s="19">
        <v>4</v>
      </c>
      <c r="L586" s="19">
        <v>4</v>
      </c>
      <c r="M586" s="19">
        <v>5</v>
      </c>
      <c r="N586" s="19">
        <v>122</v>
      </c>
      <c r="O586" s="19">
        <v>0</v>
      </c>
      <c r="P586" s="19">
        <v>0</v>
      </c>
      <c r="Q586" s="19">
        <f t="shared" si="70"/>
        <v>591</v>
      </c>
    </row>
    <row r="587" spans="1:17" ht="12.95" customHeight="1" x14ac:dyDescent="0.2">
      <c r="A587" s="18" t="s">
        <v>411</v>
      </c>
      <c r="B587" s="19">
        <v>83</v>
      </c>
      <c r="C587" s="19">
        <v>73</v>
      </c>
      <c r="D587" s="19">
        <v>71</v>
      </c>
      <c r="E587" s="19">
        <v>47</v>
      </c>
      <c r="F587" s="19">
        <v>44</v>
      </c>
      <c r="G587" s="19">
        <v>49</v>
      </c>
      <c r="H587" s="19">
        <v>24</v>
      </c>
      <c r="I587" s="19">
        <v>24</v>
      </c>
      <c r="J587" s="19">
        <v>23</v>
      </c>
      <c r="K587" s="19">
        <v>6</v>
      </c>
      <c r="L587" s="19">
        <v>7</v>
      </c>
      <c r="M587" s="19">
        <v>6</v>
      </c>
      <c r="N587" s="19">
        <v>100</v>
      </c>
      <c r="O587" s="19">
        <v>0</v>
      </c>
      <c r="P587" s="19">
        <v>1</v>
      </c>
      <c r="Q587" s="19">
        <f t="shared" si="70"/>
        <v>558</v>
      </c>
    </row>
    <row r="588" spans="1:17" ht="12.95" customHeight="1" x14ac:dyDescent="0.2">
      <c r="A588" s="18" t="s">
        <v>410</v>
      </c>
      <c r="B588" s="19">
        <v>132</v>
      </c>
      <c r="C588" s="19">
        <v>120</v>
      </c>
      <c r="D588" s="19">
        <v>119</v>
      </c>
      <c r="E588" s="19">
        <v>95</v>
      </c>
      <c r="F588" s="19">
        <v>96</v>
      </c>
      <c r="G588" s="19">
        <v>96</v>
      </c>
      <c r="H588" s="19">
        <v>35</v>
      </c>
      <c r="I588" s="19">
        <v>31</v>
      </c>
      <c r="J588" s="19">
        <v>33</v>
      </c>
      <c r="K588" s="19">
        <v>10</v>
      </c>
      <c r="L588" s="19">
        <v>14</v>
      </c>
      <c r="M588" s="19">
        <v>11</v>
      </c>
      <c r="N588" s="19">
        <v>156</v>
      </c>
      <c r="O588" s="19">
        <v>0</v>
      </c>
      <c r="P588" s="19">
        <v>3</v>
      </c>
      <c r="Q588" s="19">
        <f t="shared" si="70"/>
        <v>951</v>
      </c>
    </row>
    <row r="589" spans="1:17" ht="12.95" customHeight="1" x14ac:dyDescent="0.2">
      <c r="A589" s="18" t="s">
        <v>409</v>
      </c>
      <c r="B589" s="19">
        <v>48</v>
      </c>
      <c r="C589" s="19">
        <v>40</v>
      </c>
      <c r="D589" s="19">
        <v>39</v>
      </c>
      <c r="E589" s="19">
        <v>28</v>
      </c>
      <c r="F589" s="19">
        <v>29</v>
      </c>
      <c r="G589" s="19">
        <v>24</v>
      </c>
      <c r="H589" s="19">
        <v>13</v>
      </c>
      <c r="I589" s="19">
        <v>12</v>
      </c>
      <c r="J589" s="19">
        <v>14</v>
      </c>
      <c r="K589" s="19">
        <v>4</v>
      </c>
      <c r="L589" s="19">
        <v>3</v>
      </c>
      <c r="M589" s="19">
        <v>3</v>
      </c>
      <c r="N589" s="19">
        <v>70</v>
      </c>
      <c r="O589" s="19">
        <v>0</v>
      </c>
      <c r="P589" s="19">
        <v>3</v>
      </c>
      <c r="Q589" s="19">
        <f t="shared" si="70"/>
        <v>330</v>
      </c>
    </row>
    <row r="590" spans="1:17" ht="12.95" customHeight="1" x14ac:dyDescent="0.2">
      <c r="A590" s="18" t="s">
        <v>408</v>
      </c>
      <c r="B590" s="19">
        <v>68</v>
      </c>
      <c r="C590" s="19">
        <v>63</v>
      </c>
      <c r="D590" s="19">
        <v>61</v>
      </c>
      <c r="E590" s="19">
        <v>41</v>
      </c>
      <c r="F590" s="19">
        <v>46</v>
      </c>
      <c r="G590" s="19">
        <v>44</v>
      </c>
      <c r="H590" s="19">
        <v>19</v>
      </c>
      <c r="I590" s="19">
        <v>21</v>
      </c>
      <c r="J590" s="19">
        <v>20</v>
      </c>
      <c r="K590" s="19">
        <v>3</v>
      </c>
      <c r="L590" s="19">
        <v>4</v>
      </c>
      <c r="M590" s="19">
        <v>5</v>
      </c>
      <c r="N590" s="19">
        <v>71</v>
      </c>
      <c r="O590" s="19">
        <v>0</v>
      </c>
      <c r="P590" s="19">
        <v>2</v>
      </c>
      <c r="Q590" s="19">
        <f t="shared" si="70"/>
        <v>468</v>
      </c>
    </row>
    <row r="591" spans="1:17" ht="12.95" customHeight="1" x14ac:dyDescent="0.2">
      <c r="A591" s="18" t="s">
        <v>407</v>
      </c>
      <c r="B591" s="19">
        <v>125</v>
      </c>
      <c r="C591" s="19">
        <v>119</v>
      </c>
      <c r="D591" s="19">
        <v>117</v>
      </c>
      <c r="E591" s="19">
        <v>101</v>
      </c>
      <c r="F591" s="19">
        <v>103</v>
      </c>
      <c r="G591" s="19">
        <v>98</v>
      </c>
      <c r="H591" s="19">
        <v>34</v>
      </c>
      <c r="I591" s="19">
        <v>37</v>
      </c>
      <c r="J591" s="19">
        <v>35</v>
      </c>
      <c r="K591" s="19">
        <v>11</v>
      </c>
      <c r="L591" s="19">
        <v>12</v>
      </c>
      <c r="M591" s="19">
        <v>12</v>
      </c>
      <c r="N591" s="19">
        <v>138</v>
      </c>
      <c r="O591" s="19">
        <v>0</v>
      </c>
      <c r="P591" s="19">
        <v>3</v>
      </c>
      <c r="Q591" s="19">
        <f t="shared" si="70"/>
        <v>945</v>
      </c>
    </row>
    <row r="592" spans="1:17" ht="12.95" customHeight="1" x14ac:dyDescent="0.2">
      <c r="A592" s="18" t="s">
        <v>406</v>
      </c>
      <c r="B592" s="19">
        <v>51</v>
      </c>
      <c r="C592" s="19">
        <v>47</v>
      </c>
      <c r="D592" s="19">
        <v>47</v>
      </c>
      <c r="E592" s="19">
        <v>54</v>
      </c>
      <c r="F592" s="19">
        <v>48</v>
      </c>
      <c r="G592" s="19">
        <v>46</v>
      </c>
      <c r="H592" s="19">
        <v>18</v>
      </c>
      <c r="I592" s="19">
        <v>17</v>
      </c>
      <c r="J592" s="19">
        <v>17</v>
      </c>
      <c r="K592" s="19">
        <v>4</v>
      </c>
      <c r="L592" s="19">
        <v>5</v>
      </c>
      <c r="M592" s="19">
        <v>4</v>
      </c>
      <c r="N592" s="19">
        <v>89</v>
      </c>
      <c r="O592" s="19">
        <v>0</v>
      </c>
      <c r="P592" s="19">
        <v>3</v>
      </c>
      <c r="Q592" s="19">
        <f t="shared" si="70"/>
        <v>450</v>
      </c>
    </row>
    <row r="593" spans="1:17" ht="12.95" customHeight="1" x14ac:dyDescent="0.2">
      <c r="A593" s="18" t="s">
        <v>405</v>
      </c>
      <c r="B593" s="19">
        <v>67</v>
      </c>
      <c r="C593" s="19">
        <v>62</v>
      </c>
      <c r="D593" s="19">
        <v>60</v>
      </c>
      <c r="E593" s="19">
        <v>67</v>
      </c>
      <c r="F593" s="19">
        <v>64</v>
      </c>
      <c r="G593" s="19">
        <v>63</v>
      </c>
      <c r="H593" s="19">
        <v>13</v>
      </c>
      <c r="I593" s="19">
        <v>11</v>
      </c>
      <c r="J593" s="19">
        <v>10</v>
      </c>
      <c r="K593" s="19">
        <v>6</v>
      </c>
      <c r="L593" s="19">
        <v>4</v>
      </c>
      <c r="M593" s="19">
        <v>5</v>
      </c>
      <c r="N593" s="19">
        <v>141</v>
      </c>
      <c r="O593" s="19">
        <v>0</v>
      </c>
      <c r="P593" s="19">
        <v>3</v>
      </c>
      <c r="Q593" s="19">
        <f t="shared" si="70"/>
        <v>576</v>
      </c>
    </row>
    <row r="594" spans="1:17" ht="12.95" customHeight="1" x14ac:dyDescent="0.2">
      <c r="A594" s="18" t="s">
        <v>404</v>
      </c>
      <c r="B594" s="19">
        <v>68</v>
      </c>
      <c r="C594" s="19">
        <v>68</v>
      </c>
      <c r="D594" s="19">
        <v>61</v>
      </c>
      <c r="E594" s="19">
        <v>56</v>
      </c>
      <c r="F594" s="19">
        <v>53</v>
      </c>
      <c r="G594" s="19">
        <v>54</v>
      </c>
      <c r="H594" s="19">
        <v>26</v>
      </c>
      <c r="I594" s="19">
        <v>30</v>
      </c>
      <c r="J594" s="19">
        <v>27</v>
      </c>
      <c r="K594" s="19">
        <v>11</v>
      </c>
      <c r="L594" s="19">
        <v>8</v>
      </c>
      <c r="M594" s="19">
        <v>12</v>
      </c>
      <c r="N594" s="19">
        <v>68</v>
      </c>
      <c r="O594" s="19">
        <v>0</v>
      </c>
      <c r="P594" s="19">
        <v>1</v>
      </c>
      <c r="Q594" s="19">
        <f t="shared" si="70"/>
        <v>543</v>
      </c>
    </row>
    <row r="595" spans="1:17" ht="12.95" customHeight="1" x14ac:dyDescent="0.2">
      <c r="A595" s="18" t="s">
        <v>403</v>
      </c>
      <c r="B595" s="19">
        <v>48</v>
      </c>
      <c r="C595" s="19">
        <v>44</v>
      </c>
      <c r="D595" s="19">
        <v>44</v>
      </c>
      <c r="E595" s="19">
        <v>33</v>
      </c>
      <c r="F595" s="19">
        <v>30</v>
      </c>
      <c r="G595" s="19">
        <v>30</v>
      </c>
      <c r="H595" s="19">
        <v>12</v>
      </c>
      <c r="I595" s="19">
        <v>14</v>
      </c>
      <c r="J595" s="19">
        <v>11</v>
      </c>
      <c r="K595" s="19">
        <v>7</v>
      </c>
      <c r="L595" s="19">
        <v>7</v>
      </c>
      <c r="M595" s="19">
        <v>7</v>
      </c>
      <c r="N595" s="19">
        <v>84</v>
      </c>
      <c r="O595" s="19">
        <v>0</v>
      </c>
      <c r="P595" s="19">
        <v>1</v>
      </c>
      <c r="Q595" s="19">
        <f t="shared" si="70"/>
        <v>372</v>
      </c>
    </row>
    <row r="596" spans="1:17" ht="12.95" customHeight="1" x14ac:dyDescent="0.2">
      <c r="A596" s="18" t="s">
        <v>402</v>
      </c>
      <c r="B596" s="19">
        <v>36</v>
      </c>
      <c r="C596" s="19">
        <v>30</v>
      </c>
      <c r="D596" s="19">
        <v>28</v>
      </c>
      <c r="E596" s="19">
        <v>38</v>
      </c>
      <c r="F596" s="19">
        <v>37</v>
      </c>
      <c r="G596" s="19">
        <v>33</v>
      </c>
      <c r="H596" s="19">
        <v>15</v>
      </c>
      <c r="I596" s="19">
        <v>16</v>
      </c>
      <c r="J596" s="19">
        <v>17</v>
      </c>
      <c r="K596" s="19">
        <v>6</v>
      </c>
      <c r="L596" s="19">
        <v>5</v>
      </c>
      <c r="M596" s="19">
        <v>6</v>
      </c>
      <c r="N596" s="19">
        <v>66</v>
      </c>
      <c r="O596" s="19">
        <v>0</v>
      </c>
      <c r="P596" s="19">
        <v>0</v>
      </c>
      <c r="Q596" s="19">
        <f t="shared" si="70"/>
        <v>333</v>
      </c>
    </row>
    <row r="597" spans="1:17" ht="12.95" customHeight="1" x14ac:dyDescent="0.2">
      <c r="A597" s="18" t="s">
        <v>401</v>
      </c>
      <c r="B597" s="19">
        <v>87</v>
      </c>
      <c r="C597" s="19">
        <v>86</v>
      </c>
      <c r="D597" s="19">
        <v>85</v>
      </c>
      <c r="E597" s="19">
        <v>73</v>
      </c>
      <c r="F597" s="19">
        <v>69</v>
      </c>
      <c r="G597" s="19">
        <v>67</v>
      </c>
      <c r="H597" s="19">
        <v>21</v>
      </c>
      <c r="I597" s="19">
        <v>22</v>
      </c>
      <c r="J597" s="19">
        <v>23</v>
      </c>
      <c r="K597" s="19">
        <v>8</v>
      </c>
      <c r="L597" s="19">
        <v>7</v>
      </c>
      <c r="M597" s="19">
        <v>9</v>
      </c>
      <c r="N597" s="19">
        <v>112</v>
      </c>
      <c r="O597" s="19">
        <v>0</v>
      </c>
      <c r="P597" s="19">
        <v>9</v>
      </c>
      <c r="Q597" s="19">
        <f t="shared" si="70"/>
        <v>678</v>
      </c>
    </row>
    <row r="598" spans="1:17" ht="12.95" customHeight="1" x14ac:dyDescent="0.2">
      <c r="A598" s="18" t="s">
        <v>400</v>
      </c>
      <c r="B598" s="19">
        <v>52</v>
      </c>
      <c r="C598" s="19">
        <v>46</v>
      </c>
      <c r="D598" s="19">
        <v>47</v>
      </c>
      <c r="E598" s="19">
        <v>34</v>
      </c>
      <c r="F598" s="19">
        <v>38</v>
      </c>
      <c r="G598" s="19">
        <v>37</v>
      </c>
      <c r="H598" s="19">
        <v>15</v>
      </c>
      <c r="I598" s="19">
        <v>14</v>
      </c>
      <c r="J598" s="19">
        <v>14</v>
      </c>
      <c r="K598" s="19">
        <v>9</v>
      </c>
      <c r="L598" s="19">
        <v>8</v>
      </c>
      <c r="M598" s="19">
        <v>9</v>
      </c>
      <c r="N598" s="19">
        <v>64</v>
      </c>
      <c r="O598" s="19">
        <v>0</v>
      </c>
      <c r="P598" s="19">
        <v>3</v>
      </c>
      <c r="Q598" s="19">
        <f t="shared" si="70"/>
        <v>390</v>
      </c>
    </row>
    <row r="599" spans="1:17" ht="12.95" customHeight="1" x14ac:dyDescent="0.2">
      <c r="A599" s="18" t="s">
        <v>399</v>
      </c>
      <c r="B599" s="19">
        <v>55</v>
      </c>
      <c r="C599" s="19">
        <v>57</v>
      </c>
      <c r="D599" s="19">
        <v>55</v>
      </c>
      <c r="E599" s="19">
        <v>49</v>
      </c>
      <c r="F599" s="19">
        <v>50</v>
      </c>
      <c r="G599" s="19">
        <v>47</v>
      </c>
      <c r="H599" s="19">
        <v>15</v>
      </c>
      <c r="I599" s="19">
        <v>14</v>
      </c>
      <c r="J599" s="19">
        <v>14</v>
      </c>
      <c r="K599" s="19">
        <v>5</v>
      </c>
      <c r="L599" s="19">
        <v>3</v>
      </c>
      <c r="M599" s="19">
        <v>4</v>
      </c>
      <c r="N599" s="19">
        <v>73</v>
      </c>
      <c r="O599" s="19">
        <v>0</v>
      </c>
      <c r="P599" s="19">
        <v>6</v>
      </c>
      <c r="Q599" s="19">
        <f t="shared" si="70"/>
        <v>447</v>
      </c>
    </row>
    <row r="600" spans="1:17" ht="12.95" customHeight="1" x14ac:dyDescent="0.2">
      <c r="A600" s="18" t="s">
        <v>398</v>
      </c>
      <c r="B600" s="19">
        <v>80</v>
      </c>
      <c r="C600" s="19">
        <v>82</v>
      </c>
      <c r="D600" s="19">
        <v>79</v>
      </c>
      <c r="E600" s="19">
        <v>56</v>
      </c>
      <c r="F600" s="19">
        <v>53</v>
      </c>
      <c r="G600" s="19">
        <v>52</v>
      </c>
      <c r="H600" s="19">
        <v>13</v>
      </c>
      <c r="I600" s="19">
        <v>14</v>
      </c>
      <c r="J600" s="19">
        <v>11</v>
      </c>
      <c r="K600" s="19">
        <v>2</v>
      </c>
      <c r="L600" s="19">
        <v>3</v>
      </c>
      <c r="M600" s="19">
        <v>3</v>
      </c>
      <c r="N600" s="19">
        <v>77</v>
      </c>
      <c r="O600" s="19">
        <v>0</v>
      </c>
      <c r="P600" s="19">
        <v>0</v>
      </c>
      <c r="Q600" s="19">
        <f t="shared" si="70"/>
        <v>525</v>
      </c>
    </row>
    <row r="601" spans="1:17" ht="12.95" customHeight="1" x14ac:dyDescent="0.2">
      <c r="A601" s="18" t="s">
        <v>397</v>
      </c>
      <c r="B601" s="19">
        <v>109</v>
      </c>
      <c r="C601" s="19">
        <v>106</v>
      </c>
      <c r="D601" s="19">
        <v>99</v>
      </c>
      <c r="E601" s="19">
        <v>96</v>
      </c>
      <c r="F601" s="19">
        <v>92</v>
      </c>
      <c r="G601" s="19">
        <v>88</v>
      </c>
      <c r="H601" s="19">
        <v>22</v>
      </c>
      <c r="I601" s="19">
        <v>22</v>
      </c>
      <c r="J601" s="19">
        <v>27</v>
      </c>
      <c r="K601" s="19">
        <v>7</v>
      </c>
      <c r="L601" s="19">
        <v>7</v>
      </c>
      <c r="M601" s="19">
        <v>8</v>
      </c>
      <c r="N601" s="19">
        <v>115</v>
      </c>
      <c r="O601" s="19">
        <v>0</v>
      </c>
      <c r="P601" s="19">
        <v>3</v>
      </c>
      <c r="Q601" s="19">
        <f t="shared" si="70"/>
        <v>801</v>
      </c>
    </row>
    <row r="602" spans="1:17" ht="12.95" customHeight="1" x14ac:dyDescent="0.2">
      <c r="A602" s="18" t="s">
        <v>396</v>
      </c>
      <c r="B602" s="19">
        <v>35</v>
      </c>
      <c r="C602" s="19">
        <v>33</v>
      </c>
      <c r="D602" s="19">
        <v>31</v>
      </c>
      <c r="E602" s="19">
        <v>26</v>
      </c>
      <c r="F602" s="19">
        <v>26</v>
      </c>
      <c r="G602" s="19">
        <v>22</v>
      </c>
      <c r="H602" s="19">
        <v>12</v>
      </c>
      <c r="I602" s="19">
        <v>14</v>
      </c>
      <c r="J602" s="19">
        <v>15</v>
      </c>
      <c r="K602" s="19">
        <v>2</v>
      </c>
      <c r="L602" s="19">
        <v>3</v>
      </c>
      <c r="M602" s="19">
        <v>2</v>
      </c>
      <c r="N602" s="19">
        <v>58</v>
      </c>
      <c r="O602" s="19">
        <v>0</v>
      </c>
      <c r="P602" s="19">
        <v>0</v>
      </c>
      <c r="Q602" s="19">
        <f t="shared" si="70"/>
        <v>279</v>
      </c>
    </row>
    <row r="603" spans="1:17" ht="12.95" customHeight="1" x14ac:dyDescent="0.2">
      <c r="A603" s="18" t="s">
        <v>395</v>
      </c>
      <c r="B603" s="19">
        <v>85</v>
      </c>
      <c r="C603" s="19">
        <v>79</v>
      </c>
      <c r="D603" s="19">
        <v>77</v>
      </c>
      <c r="E603" s="19">
        <v>59</v>
      </c>
      <c r="F603" s="19">
        <v>53</v>
      </c>
      <c r="G603" s="19">
        <v>48</v>
      </c>
      <c r="H603" s="19">
        <v>19</v>
      </c>
      <c r="I603" s="19">
        <v>19</v>
      </c>
      <c r="J603" s="19">
        <v>19</v>
      </c>
      <c r="K603" s="19">
        <v>5</v>
      </c>
      <c r="L603" s="19">
        <v>5</v>
      </c>
      <c r="M603" s="19">
        <v>7</v>
      </c>
      <c r="N603" s="19">
        <v>80</v>
      </c>
      <c r="O603" s="19">
        <v>0</v>
      </c>
      <c r="P603" s="19">
        <v>0</v>
      </c>
      <c r="Q603" s="19">
        <f t="shared" ref="Q603:Q635" si="71">SUM(B603:P603)</f>
        <v>555</v>
      </c>
    </row>
    <row r="604" spans="1:17" ht="12.95" customHeight="1" x14ac:dyDescent="0.2">
      <c r="A604" s="18" t="s">
        <v>394</v>
      </c>
      <c r="B604" s="19">
        <v>37</v>
      </c>
      <c r="C604" s="19">
        <v>30</v>
      </c>
      <c r="D604" s="19">
        <v>30</v>
      </c>
      <c r="E604" s="19">
        <v>21</v>
      </c>
      <c r="F604" s="19">
        <v>19</v>
      </c>
      <c r="G604" s="19">
        <v>18</v>
      </c>
      <c r="H604" s="19">
        <v>9</v>
      </c>
      <c r="I604" s="19">
        <v>11</v>
      </c>
      <c r="J604" s="19">
        <v>9</v>
      </c>
      <c r="K604" s="19">
        <v>1</v>
      </c>
      <c r="L604" s="19">
        <v>1</v>
      </c>
      <c r="M604" s="19">
        <v>2</v>
      </c>
      <c r="N604" s="19">
        <v>40</v>
      </c>
      <c r="O604" s="19">
        <v>0</v>
      </c>
      <c r="P604" s="19">
        <v>6</v>
      </c>
      <c r="Q604" s="19">
        <f t="shared" si="71"/>
        <v>234</v>
      </c>
    </row>
    <row r="605" spans="1:17" ht="12.95" customHeight="1" x14ac:dyDescent="0.2">
      <c r="A605" s="18" t="s">
        <v>393</v>
      </c>
      <c r="B605" s="19">
        <v>65</v>
      </c>
      <c r="C605" s="19">
        <v>67</v>
      </c>
      <c r="D605" s="19">
        <v>65</v>
      </c>
      <c r="E605" s="19">
        <v>41</v>
      </c>
      <c r="F605" s="19">
        <v>38</v>
      </c>
      <c r="G605" s="19">
        <v>38</v>
      </c>
      <c r="H605" s="19">
        <v>9</v>
      </c>
      <c r="I605" s="19">
        <v>8</v>
      </c>
      <c r="J605" s="19">
        <v>7</v>
      </c>
      <c r="K605" s="19">
        <v>5</v>
      </c>
      <c r="L605" s="19">
        <v>5</v>
      </c>
      <c r="M605" s="19">
        <v>6</v>
      </c>
      <c r="N605" s="19">
        <v>95</v>
      </c>
      <c r="O605" s="19">
        <v>0</v>
      </c>
      <c r="P605" s="19">
        <v>1</v>
      </c>
      <c r="Q605" s="19">
        <f t="shared" si="71"/>
        <v>450</v>
      </c>
    </row>
    <row r="606" spans="1:17" ht="12.95" customHeight="1" x14ac:dyDescent="0.2">
      <c r="A606" s="18" t="s">
        <v>392</v>
      </c>
      <c r="B606" s="19">
        <v>62</v>
      </c>
      <c r="C606" s="19">
        <v>66</v>
      </c>
      <c r="D606" s="19">
        <v>59</v>
      </c>
      <c r="E606" s="19">
        <v>53</v>
      </c>
      <c r="F606" s="19">
        <v>50</v>
      </c>
      <c r="G606" s="19">
        <v>50</v>
      </c>
      <c r="H606" s="19">
        <v>17</v>
      </c>
      <c r="I606" s="19">
        <v>20</v>
      </c>
      <c r="J606" s="19">
        <v>17</v>
      </c>
      <c r="K606" s="19">
        <v>6</v>
      </c>
      <c r="L606" s="19">
        <v>4</v>
      </c>
      <c r="M606" s="19">
        <v>5</v>
      </c>
      <c r="N606" s="19">
        <v>80</v>
      </c>
      <c r="O606" s="19">
        <v>0</v>
      </c>
      <c r="P606" s="19">
        <v>0</v>
      </c>
      <c r="Q606" s="19">
        <f t="shared" si="71"/>
        <v>489</v>
      </c>
    </row>
    <row r="607" spans="1:17" ht="12.95" customHeight="1" x14ac:dyDescent="0.2">
      <c r="A607" s="18" t="s">
        <v>391</v>
      </c>
      <c r="B607" s="19">
        <v>60</v>
      </c>
      <c r="C607" s="19">
        <v>65</v>
      </c>
      <c r="D607" s="19">
        <v>57</v>
      </c>
      <c r="E607" s="19">
        <v>28</v>
      </c>
      <c r="F607" s="19">
        <v>27</v>
      </c>
      <c r="G607" s="19">
        <v>27</v>
      </c>
      <c r="H607" s="19">
        <v>5</v>
      </c>
      <c r="I607" s="19">
        <v>5</v>
      </c>
      <c r="J607" s="19">
        <v>6</v>
      </c>
      <c r="K607" s="19">
        <v>4</v>
      </c>
      <c r="L607" s="19">
        <v>3</v>
      </c>
      <c r="M607" s="19">
        <v>4</v>
      </c>
      <c r="N607" s="19">
        <v>47</v>
      </c>
      <c r="O607" s="19">
        <v>0</v>
      </c>
      <c r="P607" s="19">
        <v>1</v>
      </c>
      <c r="Q607" s="19">
        <f t="shared" si="71"/>
        <v>339</v>
      </c>
    </row>
    <row r="608" spans="1:17" ht="12.95" customHeight="1" x14ac:dyDescent="0.2">
      <c r="A608" s="18" t="s">
        <v>390</v>
      </c>
      <c r="B608" s="19">
        <v>264</v>
      </c>
      <c r="C608" s="19">
        <v>252</v>
      </c>
      <c r="D608" s="19">
        <v>262</v>
      </c>
      <c r="E608" s="19">
        <v>222</v>
      </c>
      <c r="F608" s="19">
        <v>220</v>
      </c>
      <c r="G608" s="19">
        <v>222</v>
      </c>
      <c r="H608" s="19">
        <v>82</v>
      </c>
      <c r="I608" s="19">
        <v>77</v>
      </c>
      <c r="J608" s="19">
        <v>75</v>
      </c>
      <c r="K608" s="19">
        <v>22</v>
      </c>
      <c r="L608" s="19">
        <v>20</v>
      </c>
      <c r="M608" s="19">
        <v>19</v>
      </c>
      <c r="N608" s="19">
        <v>415</v>
      </c>
      <c r="O608" s="19">
        <v>0</v>
      </c>
      <c r="P608" s="19">
        <v>2</v>
      </c>
      <c r="Q608" s="19">
        <f t="shared" si="71"/>
        <v>2154</v>
      </c>
    </row>
    <row r="609" spans="1:17" ht="12.95" customHeight="1" x14ac:dyDescent="0.2">
      <c r="A609" s="18" t="s">
        <v>389</v>
      </c>
      <c r="B609" s="19">
        <v>106</v>
      </c>
      <c r="C609" s="19">
        <v>101</v>
      </c>
      <c r="D609" s="19">
        <v>97</v>
      </c>
      <c r="E609" s="19">
        <v>42</v>
      </c>
      <c r="F609" s="19">
        <v>37</v>
      </c>
      <c r="G609" s="19">
        <v>39</v>
      </c>
      <c r="H609" s="19">
        <v>12</v>
      </c>
      <c r="I609" s="19">
        <v>12</v>
      </c>
      <c r="J609" s="19">
        <v>11</v>
      </c>
      <c r="K609" s="19">
        <v>6</v>
      </c>
      <c r="L609" s="19">
        <v>6</v>
      </c>
      <c r="M609" s="19">
        <v>7</v>
      </c>
      <c r="N609" s="19">
        <v>82</v>
      </c>
      <c r="O609" s="19">
        <v>0</v>
      </c>
      <c r="P609" s="19">
        <v>6</v>
      </c>
      <c r="Q609" s="19">
        <f t="shared" si="71"/>
        <v>564</v>
      </c>
    </row>
    <row r="610" spans="1:17" ht="12.95" customHeight="1" x14ac:dyDescent="0.2">
      <c r="A610" s="18" t="s">
        <v>388</v>
      </c>
      <c r="B610" s="19">
        <v>74</v>
      </c>
      <c r="C610" s="19">
        <v>72</v>
      </c>
      <c r="D610" s="19">
        <v>71</v>
      </c>
      <c r="E610" s="19">
        <v>50</v>
      </c>
      <c r="F610" s="19">
        <v>47</v>
      </c>
      <c r="G610" s="19">
        <v>47</v>
      </c>
      <c r="H610" s="19">
        <v>10</v>
      </c>
      <c r="I610" s="19">
        <v>14</v>
      </c>
      <c r="J610" s="19">
        <v>12</v>
      </c>
      <c r="K610" s="19">
        <v>7</v>
      </c>
      <c r="L610" s="19">
        <v>7</v>
      </c>
      <c r="M610" s="19">
        <v>6</v>
      </c>
      <c r="N610" s="19">
        <v>60</v>
      </c>
      <c r="O610" s="19">
        <v>0</v>
      </c>
      <c r="P610" s="19">
        <v>3</v>
      </c>
      <c r="Q610" s="19">
        <f t="shared" si="71"/>
        <v>480</v>
      </c>
    </row>
    <row r="611" spans="1:17" ht="12.95" customHeight="1" x14ac:dyDescent="0.2">
      <c r="A611" s="18" t="s">
        <v>387</v>
      </c>
      <c r="B611" s="19">
        <v>63</v>
      </c>
      <c r="C611" s="19">
        <v>57</v>
      </c>
      <c r="D611" s="19">
        <v>61</v>
      </c>
      <c r="E611" s="19">
        <v>32</v>
      </c>
      <c r="F611" s="19">
        <v>34</v>
      </c>
      <c r="G611" s="19">
        <v>30</v>
      </c>
      <c r="H611" s="19">
        <v>20</v>
      </c>
      <c r="I611" s="19">
        <v>20</v>
      </c>
      <c r="J611" s="19">
        <v>21</v>
      </c>
      <c r="K611" s="19">
        <v>8</v>
      </c>
      <c r="L611" s="19">
        <v>8</v>
      </c>
      <c r="M611" s="19">
        <v>9</v>
      </c>
      <c r="N611" s="19">
        <v>51</v>
      </c>
      <c r="O611" s="19">
        <v>0</v>
      </c>
      <c r="P611" s="19">
        <v>3</v>
      </c>
      <c r="Q611" s="19">
        <f t="shared" si="71"/>
        <v>417</v>
      </c>
    </row>
    <row r="612" spans="1:17" ht="12.95" customHeight="1" x14ac:dyDescent="0.2">
      <c r="A612" s="18" t="s">
        <v>386</v>
      </c>
      <c r="B612" s="19">
        <v>215</v>
      </c>
      <c r="C612" s="19">
        <v>193</v>
      </c>
      <c r="D612" s="19">
        <v>191</v>
      </c>
      <c r="E612" s="19">
        <v>150</v>
      </c>
      <c r="F612" s="19">
        <v>147</v>
      </c>
      <c r="G612" s="19">
        <v>139</v>
      </c>
      <c r="H612" s="19">
        <v>46</v>
      </c>
      <c r="I612" s="19">
        <v>46</v>
      </c>
      <c r="J612" s="19">
        <v>48</v>
      </c>
      <c r="K612" s="19">
        <v>11</v>
      </c>
      <c r="L612" s="19">
        <v>13</v>
      </c>
      <c r="M612" s="19">
        <v>13</v>
      </c>
      <c r="N612" s="19">
        <v>236</v>
      </c>
      <c r="O612" s="19">
        <v>0</v>
      </c>
      <c r="P612" s="19">
        <v>7</v>
      </c>
      <c r="Q612" s="19">
        <f t="shared" si="71"/>
        <v>1455</v>
      </c>
    </row>
    <row r="613" spans="1:17" ht="12.95" customHeight="1" x14ac:dyDescent="0.2">
      <c r="A613" s="18" t="s">
        <v>385</v>
      </c>
      <c r="B613" s="19">
        <v>39</v>
      </c>
      <c r="C613" s="19">
        <v>36</v>
      </c>
      <c r="D613" s="19">
        <v>35</v>
      </c>
      <c r="E613" s="19">
        <v>31</v>
      </c>
      <c r="F613" s="19">
        <v>28</v>
      </c>
      <c r="G613" s="19">
        <v>26</v>
      </c>
      <c r="H613" s="19">
        <v>12</v>
      </c>
      <c r="I613" s="19">
        <v>14</v>
      </c>
      <c r="J613" s="19">
        <v>14</v>
      </c>
      <c r="K613" s="19">
        <v>4</v>
      </c>
      <c r="L613" s="19">
        <v>5</v>
      </c>
      <c r="M613" s="19">
        <v>4</v>
      </c>
      <c r="N613" s="19">
        <v>43</v>
      </c>
      <c r="O613" s="19">
        <v>0</v>
      </c>
      <c r="P613" s="19">
        <v>0</v>
      </c>
      <c r="Q613" s="19">
        <f t="shared" si="71"/>
        <v>291</v>
      </c>
    </row>
    <row r="614" spans="1:17" ht="12.95" customHeight="1" x14ac:dyDescent="0.2">
      <c r="A614" s="18" t="s">
        <v>384</v>
      </c>
      <c r="B614" s="19">
        <v>80</v>
      </c>
      <c r="C614" s="19">
        <v>73</v>
      </c>
      <c r="D614" s="19">
        <v>74</v>
      </c>
      <c r="E614" s="19">
        <v>56</v>
      </c>
      <c r="F614" s="19">
        <v>54</v>
      </c>
      <c r="G614" s="19">
        <v>51</v>
      </c>
      <c r="H614" s="19">
        <v>31</v>
      </c>
      <c r="I614" s="19">
        <v>31</v>
      </c>
      <c r="J614" s="19">
        <v>28</v>
      </c>
      <c r="K614" s="19">
        <v>6</v>
      </c>
      <c r="L614" s="19">
        <v>5</v>
      </c>
      <c r="M614" s="19">
        <v>4</v>
      </c>
      <c r="N614" s="19">
        <v>120</v>
      </c>
      <c r="O614" s="19">
        <v>0</v>
      </c>
      <c r="P614" s="19">
        <v>5</v>
      </c>
      <c r="Q614" s="19">
        <f t="shared" si="71"/>
        <v>618</v>
      </c>
    </row>
    <row r="615" spans="1:17" ht="12.95" customHeight="1" x14ac:dyDescent="0.2">
      <c r="A615" s="18" t="s">
        <v>383</v>
      </c>
      <c r="B615" s="19">
        <v>32</v>
      </c>
      <c r="C615" s="19">
        <v>29</v>
      </c>
      <c r="D615" s="19">
        <v>30</v>
      </c>
      <c r="E615" s="19">
        <v>40</v>
      </c>
      <c r="F615" s="19">
        <v>39</v>
      </c>
      <c r="G615" s="19">
        <v>38</v>
      </c>
      <c r="H615" s="19">
        <v>13</v>
      </c>
      <c r="I615" s="19">
        <v>13</v>
      </c>
      <c r="J615" s="19">
        <v>14</v>
      </c>
      <c r="K615" s="19">
        <v>3</v>
      </c>
      <c r="L615" s="19">
        <v>3</v>
      </c>
      <c r="M615" s="19">
        <v>3</v>
      </c>
      <c r="N615" s="19">
        <v>43</v>
      </c>
      <c r="O615" s="19">
        <v>0</v>
      </c>
      <c r="P615" s="19">
        <v>6</v>
      </c>
      <c r="Q615" s="19">
        <f t="shared" si="71"/>
        <v>306</v>
      </c>
    </row>
    <row r="616" spans="1:17" ht="12.95" customHeight="1" x14ac:dyDescent="0.2">
      <c r="A616" s="18" t="s">
        <v>382</v>
      </c>
      <c r="B616" s="19">
        <v>29</v>
      </c>
      <c r="C616" s="19">
        <v>32</v>
      </c>
      <c r="D616" s="19">
        <v>29</v>
      </c>
      <c r="E616" s="19">
        <v>35</v>
      </c>
      <c r="F616" s="19">
        <v>32</v>
      </c>
      <c r="G616" s="19">
        <v>32</v>
      </c>
      <c r="H616" s="19">
        <v>14</v>
      </c>
      <c r="I616" s="19">
        <v>14</v>
      </c>
      <c r="J616" s="19">
        <v>14</v>
      </c>
      <c r="K616" s="19">
        <v>4</v>
      </c>
      <c r="L616" s="19">
        <v>4</v>
      </c>
      <c r="M616" s="19">
        <v>6</v>
      </c>
      <c r="N616" s="19">
        <v>85</v>
      </c>
      <c r="O616" s="19">
        <v>0</v>
      </c>
      <c r="P616" s="19">
        <v>0</v>
      </c>
      <c r="Q616" s="19">
        <f t="shared" si="71"/>
        <v>330</v>
      </c>
    </row>
    <row r="617" spans="1:17" ht="12.95" customHeight="1" x14ac:dyDescent="0.2">
      <c r="A617" s="18" t="s">
        <v>381</v>
      </c>
      <c r="B617" s="19">
        <v>137</v>
      </c>
      <c r="C617" s="19">
        <v>130</v>
      </c>
      <c r="D617" s="19">
        <v>123</v>
      </c>
      <c r="E617" s="19">
        <v>104</v>
      </c>
      <c r="F617" s="19">
        <v>102</v>
      </c>
      <c r="G617" s="19">
        <v>107</v>
      </c>
      <c r="H617" s="19">
        <v>42</v>
      </c>
      <c r="I617" s="19">
        <v>42</v>
      </c>
      <c r="J617" s="19">
        <v>42</v>
      </c>
      <c r="K617" s="19">
        <v>11</v>
      </c>
      <c r="L617" s="19">
        <v>13</v>
      </c>
      <c r="M617" s="19">
        <v>12</v>
      </c>
      <c r="N617" s="19">
        <v>177</v>
      </c>
      <c r="O617" s="19">
        <v>0</v>
      </c>
      <c r="P617" s="19">
        <v>2</v>
      </c>
      <c r="Q617" s="19">
        <f t="shared" si="71"/>
        <v>1044</v>
      </c>
    </row>
    <row r="618" spans="1:17" ht="12.95" customHeight="1" x14ac:dyDescent="0.2">
      <c r="A618" s="18" t="s">
        <v>380</v>
      </c>
      <c r="B618" s="19">
        <v>69</v>
      </c>
      <c r="C618" s="19">
        <v>69</v>
      </c>
      <c r="D618" s="19">
        <v>67</v>
      </c>
      <c r="E618" s="19">
        <v>57</v>
      </c>
      <c r="F618" s="19">
        <v>57</v>
      </c>
      <c r="G618" s="19">
        <v>58</v>
      </c>
      <c r="H618" s="19">
        <v>16</v>
      </c>
      <c r="I618" s="19">
        <v>18</v>
      </c>
      <c r="J618" s="19">
        <v>18</v>
      </c>
      <c r="K618" s="19">
        <v>3</v>
      </c>
      <c r="L618" s="19">
        <v>1</v>
      </c>
      <c r="M618" s="19">
        <v>2</v>
      </c>
      <c r="N618" s="19">
        <v>90</v>
      </c>
      <c r="O618" s="19">
        <v>0</v>
      </c>
      <c r="P618" s="19">
        <v>0</v>
      </c>
      <c r="Q618" s="19">
        <f t="shared" si="71"/>
        <v>525</v>
      </c>
    </row>
    <row r="619" spans="1:17" ht="12.95" customHeight="1" x14ac:dyDescent="0.2">
      <c r="A619" s="18" t="s">
        <v>379</v>
      </c>
      <c r="B619" s="19">
        <v>105</v>
      </c>
      <c r="C619" s="19">
        <v>105</v>
      </c>
      <c r="D619" s="19">
        <v>102</v>
      </c>
      <c r="E619" s="19">
        <v>70</v>
      </c>
      <c r="F619" s="19">
        <v>69</v>
      </c>
      <c r="G619" s="19">
        <v>70</v>
      </c>
      <c r="H619" s="19">
        <v>20</v>
      </c>
      <c r="I619" s="19">
        <v>20</v>
      </c>
      <c r="J619" s="19">
        <v>21</v>
      </c>
      <c r="K619" s="19">
        <v>6</v>
      </c>
      <c r="L619" s="19">
        <v>8</v>
      </c>
      <c r="M619" s="19">
        <v>6</v>
      </c>
      <c r="N619" s="19">
        <v>126</v>
      </c>
      <c r="O619" s="19">
        <v>0</v>
      </c>
      <c r="P619" s="19">
        <v>4</v>
      </c>
      <c r="Q619" s="19">
        <f t="shared" si="71"/>
        <v>732</v>
      </c>
    </row>
    <row r="620" spans="1:17" ht="12.95" customHeight="1" x14ac:dyDescent="0.2">
      <c r="A620" s="18" t="s">
        <v>378</v>
      </c>
      <c r="B620" s="19">
        <v>83</v>
      </c>
      <c r="C620" s="19">
        <v>74</v>
      </c>
      <c r="D620" s="19">
        <v>74</v>
      </c>
      <c r="E620" s="19">
        <v>60</v>
      </c>
      <c r="F620" s="19">
        <v>58</v>
      </c>
      <c r="G620" s="19">
        <v>56</v>
      </c>
      <c r="H620" s="19">
        <v>22</v>
      </c>
      <c r="I620" s="19">
        <v>23</v>
      </c>
      <c r="J620" s="19">
        <v>22</v>
      </c>
      <c r="K620" s="19">
        <v>4</v>
      </c>
      <c r="L620" s="19">
        <v>3</v>
      </c>
      <c r="M620" s="19">
        <v>4</v>
      </c>
      <c r="N620" s="19">
        <v>120</v>
      </c>
      <c r="O620" s="19">
        <v>0</v>
      </c>
      <c r="P620" s="19">
        <v>0</v>
      </c>
      <c r="Q620" s="19">
        <f t="shared" si="71"/>
        <v>603</v>
      </c>
    </row>
    <row r="621" spans="1:17" ht="12.95" customHeight="1" x14ac:dyDescent="0.2">
      <c r="A621" s="18" t="s">
        <v>377</v>
      </c>
      <c r="B621" s="19">
        <v>94</v>
      </c>
      <c r="C621" s="19">
        <v>89</v>
      </c>
      <c r="D621" s="19">
        <v>89</v>
      </c>
      <c r="E621" s="19">
        <v>97</v>
      </c>
      <c r="F621" s="19">
        <v>92</v>
      </c>
      <c r="G621" s="19">
        <v>92</v>
      </c>
      <c r="H621" s="19">
        <v>32</v>
      </c>
      <c r="I621" s="19">
        <v>35</v>
      </c>
      <c r="J621" s="19">
        <v>32</v>
      </c>
      <c r="K621" s="19">
        <v>4</v>
      </c>
      <c r="L621" s="19">
        <v>5</v>
      </c>
      <c r="M621" s="19">
        <v>4</v>
      </c>
      <c r="N621" s="19">
        <v>142</v>
      </c>
      <c r="O621" s="19">
        <v>0</v>
      </c>
      <c r="P621" s="19">
        <v>3</v>
      </c>
      <c r="Q621" s="19">
        <f t="shared" si="71"/>
        <v>810</v>
      </c>
    </row>
    <row r="622" spans="1:17" ht="12.95" customHeight="1" x14ac:dyDescent="0.2">
      <c r="A622" s="18" t="s">
        <v>376</v>
      </c>
      <c r="B622" s="19">
        <v>95</v>
      </c>
      <c r="C622" s="19">
        <v>93</v>
      </c>
      <c r="D622" s="19">
        <v>94</v>
      </c>
      <c r="E622" s="19">
        <v>78</v>
      </c>
      <c r="F622" s="19">
        <v>77</v>
      </c>
      <c r="G622" s="19">
        <v>78</v>
      </c>
      <c r="H622" s="19">
        <v>25</v>
      </c>
      <c r="I622" s="19">
        <v>23</v>
      </c>
      <c r="J622" s="19">
        <v>23</v>
      </c>
      <c r="K622" s="19">
        <v>7</v>
      </c>
      <c r="L622" s="19">
        <v>5</v>
      </c>
      <c r="M622" s="19">
        <v>7</v>
      </c>
      <c r="N622" s="19">
        <v>131</v>
      </c>
      <c r="O622" s="19">
        <v>0</v>
      </c>
      <c r="P622" s="19">
        <v>2</v>
      </c>
      <c r="Q622" s="19">
        <f t="shared" si="71"/>
        <v>738</v>
      </c>
    </row>
    <row r="623" spans="1:17" ht="12.95" customHeight="1" x14ac:dyDescent="0.2">
      <c r="A623" s="18" t="s">
        <v>375</v>
      </c>
      <c r="B623" s="19">
        <v>74</v>
      </c>
      <c r="C623" s="19">
        <v>70</v>
      </c>
      <c r="D623" s="19">
        <v>72</v>
      </c>
      <c r="E623" s="19">
        <v>82</v>
      </c>
      <c r="F623" s="19">
        <v>80</v>
      </c>
      <c r="G623" s="19">
        <v>77</v>
      </c>
      <c r="H623" s="19">
        <v>30</v>
      </c>
      <c r="I623" s="19">
        <v>30</v>
      </c>
      <c r="J623" s="19">
        <v>27</v>
      </c>
      <c r="K623" s="19">
        <v>10</v>
      </c>
      <c r="L623" s="19">
        <v>10</v>
      </c>
      <c r="M623" s="19">
        <v>13</v>
      </c>
      <c r="N623" s="19">
        <v>131</v>
      </c>
      <c r="O623" s="19">
        <v>0</v>
      </c>
      <c r="P623" s="19">
        <v>2</v>
      </c>
      <c r="Q623" s="19">
        <f t="shared" si="71"/>
        <v>708</v>
      </c>
    </row>
    <row r="624" spans="1:17" ht="12.95" customHeight="1" x14ac:dyDescent="0.2">
      <c r="A624" s="18" t="s">
        <v>374</v>
      </c>
      <c r="B624" s="19">
        <v>66</v>
      </c>
      <c r="C624" s="19">
        <v>57</v>
      </c>
      <c r="D624" s="19">
        <v>59</v>
      </c>
      <c r="E624" s="19">
        <v>70</v>
      </c>
      <c r="F624" s="19">
        <v>63</v>
      </c>
      <c r="G624" s="19">
        <v>62</v>
      </c>
      <c r="H624" s="19">
        <v>20</v>
      </c>
      <c r="I624" s="19">
        <v>22</v>
      </c>
      <c r="J624" s="19">
        <v>23</v>
      </c>
      <c r="K624" s="19">
        <v>4</v>
      </c>
      <c r="L624" s="19">
        <v>5</v>
      </c>
      <c r="M624" s="19">
        <v>4</v>
      </c>
      <c r="N624" s="19">
        <v>100</v>
      </c>
      <c r="O624" s="19">
        <v>0</v>
      </c>
      <c r="P624" s="19">
        <v>0</v>
      </c>
      <c r="Q624" s="19">
        <f t="shared" si="71"/>
        <v>555</v>
      </c>
    </row>
    <row r="625" spans="1:17" ht="12.95" customHeight="1" x14ac:dyDescent="0.2">
      <c r="A625" s="18" t="s">
        <v>373</v>
      </c>
      <c r="B625" s="19">
        <v>66</v>
      </c>
      <c r="C625" s="19">
        <v>57</v>
      </c>
      <c r="D625" s="19">
        <v>60</v>
      </c>
      <c r="E625" s="19">
        <v>49</v>
      </c>
      <c r="F625" s="19">
        <v>50</v>
      </c>
      <c r="G625" s="19">
        <v>47</v>
      </c>
      <c r="H625" s="19">
        <v>19</v>
      </c>
      <c r="I625" s="19">
        <v>18</v>
      </c>
      <c r="J625" s="19">
        <v>18</v>
      </c>
      <c r="K625" s="19">
        <v>5</v>
      </c>
      <c r="L625" s="19">
        <v>5</v>
      </c>
      <c r="M625" s="19">
        <v>5</v>
      </c>
      <c r="N625" s="19">
        <v>87</v>
      </c>
      <c r="O625" s="19">
        <v>0</v>
      </c>
      <c r="P625" s="19">
        <v>0</v>
      </c>
      <c r="Q625" s="19">
        <f t="shared" si="71"/>
        <v>486</v>
      </c>
    </row>
    <row r="626" spans="1:17" ht="12.95" customHeight="1" x14ac:dyDescent="0.2">
      <c r="A626" s="18" t="s">
        <v>372</v>
      </c>
      <c r="B626" s="19">
        <v>47</v>
      </c>
      <c r="C626" s="19">
        <v>40</v>
      </c>
      <c r="D626" s="19">
        <v>41</v>
      </c>
      <c r="E626" s="19">
        <v>43</v>
      </c>
      <c r="F626" s="19">
        <v>36</v>
      </c>
      <c r="G626" s="19">
        <v>37</v>
      </c>
      <c r="H626" s="19">
        <v>23</v>
      </c>
      <c r="I626" s="19">
        <v>23</v>
      </c>
      <c r="J626" s="19">
        <v>25</v>
      </c>
      <c r="K626" s="19">
        <v>5</v>
      </c>
      <c r="L626" s="19">
        <v>5</v>
      </c>
      <c r="M626" s="19">
        <v>4</v>
      </c>
      <c r="N626" s="19">
        <v>58</v>
      </c>
      <c r="O626" s="19">
        <v>0</v>
      </c>
      <c r="P626" s="19">
        <v>0</v>
      </c>
      <c r="Q626" s="19">
        <f t="shared" si="71"/>
        <v>387</v>
      </c>
    </row>
    <row r="627" spans="1:17" ht="12.95" customHeight="1" x14ac:dyDescent="0.2">
      <c r="A627" s="18" t="s">
        <v>371</v>
      </c>
      <c r="B627" s="19">
        <v>80</v>
      </c>
      <c r="C627" s="19">
        <v>79</v>
      </c>
      <c r="D627" s="19">
        <v>74</v>
      </c>
      <c r="E627" s="19">
        <v>55</v>
      </c>
      <c r="F627" s="19">
        <v>53</v>
      </c>
      <c r="G627" s="19">
        <v>52</v>
      </c>
      <c r="H627" s="19">
        <v>21</v>
      </c>
      <c r="I627" s="19">
        <v>21</v>
      </c>
      <c r="J627" s="19">
        <v>21</v>
      </c>
      <c r="K627" s="19">
        <v>6</v>
      </c>
      <c r="L627" s="19">
        <v>6</v>
      </c>
      <c r="M627" s="19">
        <v>6</v>
      </c>
      <c r="N627" s="19">
        <v>81</v>
      </c>
      <c r="O627" s="19">
        <v>0</v>
      </c>
      <c r="P627" s="19">
        <v>0</v>
      </c>
      <c r="Q627" s="19">
        <f t="shared" si="71"/>
        <v>555</v>
      </c>
    </row>
    <row r="628" spans="1:17" ht="12.95" customHeight="1" x14ac:dyDescent="0.2">
      <c r="A628" s="18" t="s">
        <v>370</v>
      </c>
      <c r="B628" s="19">
        <v>59</v>
      </c>
      <c r="C628" s="19">
        <v>56</v>
      </c>
      <c r="D628" s="19">
        <v>58</v>
      </c>
      <c r="E628" s="19">
        <v>44</v>
      </c>
      <c r="F628" s="19">
        <v>40</v>
      </c>
      <c r="G628" s="19">
        <v>40</v>
      </c>
      <c r="H628" s="19">
        <v>14</v>
      </c>
      <c r="I628" s="19">
        <v>15</v>
      </c>
      <c r="J628" s="19">
        <v>13</v>
      </c>
      <c r="K628" s="19">
        <v>9</v>
      </c>
      <c r="L628" s="19">
        <v>8</v>
      </c>
      <c r="M628" s="19">
        <v>8</v>
      </c>
      <c r="N628" s="19">
        <v>95</v>
      </c>
      <c r="O628" s="19">
        <v>0</v>
      </c>
      <c r="P628" s="19">
        <v>6</v>
      </c>
      <c r="Q628" s="19">
        <f t="shared" si="71"/>
        <v>465</v>
      </c>
    </row>
    <row r="629" spans="1:17" ht="12.95" customHeight="1" x14ac:dyDescent="0.2">
      <c r="A629" s="18" t="s">
        <v>369</v>
      </c>
      <c r="B629" s="19">
        <v>77</v>
      </c>
      <c r="C629" s="19">
        <v>75</v>
      </c>
      <c r="D629" s="19">
        <v>67</v>
      </c>
      <c r="E629" s="19">
        <v>53</v>
      </c>
      <c r="F629" s="19">
        <v>49</v>
      </c>
      <c r="G629" s="19">
        <v>50</v>
      </c>
      <c r="H629" s="19">
        <v>17</v>
      </c>
      <c r="I629" s="19">
        <v>14</v>
      </c>
      <c r="J629" s="19">
        <v>16</v>
      </c>
      <c r="K629" s="19">
        <v>6</v>
      </c>
      <c r="L629" s="19">
        <v>9</v>
      </c>
      <c r="M629" s="19">
        <v>7</v>
      </c>
      <c r="N629" s="19">
        <v>100</v>
      </c>
      <c r="O629" s="19">
        <v>0</v>
      </c>
      <c r="P629" s="19">
        <v>0</v>
      </c>
      <c r="Q629" s="19">
        <f t="shared" si="71"/>
        <v>540</v>
      </c>
    </row>
    <row r="630" spans="1:17" ht="12.95" customHeight="1" x14ac:dyDescent="0.2">
      <c r="A630" s="18" t="s">
        <v>368</v>
      </c>
      <c r="B630" s="19">
        <v>81</v>
      </c>
      <c r="C630" s="19">
        <v>78</v>
      </c>
      <c r="D630" s="19">
        <v>74</v>
      </c>
      <c r="E630" s="19">
        <v>57</v>
      </c>
      <c r="F630" s="19">
        <v>55</v>
      </c>
      <c r="G630" s="19">
        <v>57</v>
      </c>
      <c r="H630" s="19">
        <v>16</v>
      </c>
      <c r="I630" s="19">
        <v>15</v>
      </c>
      <c r="J630" s="19">
        <v>14</v>
      </c>
      <c r="K630" s="19">
        <v>4</v>
      </c>
      <c r="L630" s="19">
        <v>5</v>
      </c>
      <c r="M630" s="19">
        <v>5</v>
      </c>
      <c r="N630" s="19">
        <v>61</v>
      </c>
      <c r="O630" s="19">
        <v>0</v>
      </c>
      <c r="P630" s="19">
        <v>9</v>
      </c>
      <c r="Q630" s="19">
        <f t="shared" si="71"/>
        <v>531</v>
      </c>
    </row>
    <row r="631" spans="1:17" ht="12.95" customHeight="1" x14ac:dyDescent="0.2">
      <c r="A631" s="18" t="s">
        <v>367</v>
      </c>
      <c r="B631" s="19">
        <v>33</v>
      </c>
      <c r="C631" s="19">
        <v>29</v>
      </c>
      <c r="D631" s="19">
        <v>31</v>
      </c>
      <c r="E631" s="19">
        <v>32</v>
      </c>
      <c r="F631" s="19">
        <v>32</v>
      </c>
      <c r="G631" s="19">
        <v>26</v>
      </c>
      <c r="H631" s="19">
        <v>13</v>
      </c>
      <c r="I631" s="19">
        <v>15</v>
      </c>
      <c r="J631" s="19">
        <v>15</v>
      </c>
      <c r="K631" s="19">
        <v>4</v>
      </c>
      <c r="L631" s="19">
        <v>2</v>
      </c>
      <c r="M631" s="19">
        <v>5</v>
      </c>
      <c r="N631" s="19">
        <v>59</v>
      </c>
      <c r="O631" s="19">
        <v>0</v>
      </c>
      <c r="P631" s="19">
        <v>1</v>
      </c>
      <c r="Q631" s="19">
        <f t="shared" si="71"/>
        <v>297</v>
      </c>
    </row>
    <row r="632" spans="1:17" ht="12.95" customHeight="1" x14ac:dyDescent="0.2">
      <c r="A632" s="18" t="s">
        <v>366</v>
      </c>
      <c r="B632" s="19">
        <v>55</v>
      </c>
      <c r="C632" s="19">
        <v>50</v>
      </c>
      <c r="D632" s="19">
        <v>52</v>
      </c>
      <c r="E632" s="19">
        <v>33</v>
      </c>
      <c r="F632" s="19">
        <v>33</v>
      </c>
      <c r="G632" s="19">
        <v>35</v>
      </c>
      <c r="H632" s="19">
        <v>14</v>
      </c>
      <c r="I632" s="19">
        <v>14</v>
      </c>
      <c r="J632" s="19">
        <v>12</v>
      </c>
      <c r="K632" s="19">
        <v>7</v>
      </c>
      <c r="L632" s="19">
        <v>8</v>
      </c>
      <c r="M632" s="19">
        <v>7</v>
      </c>
      <c r="N632" s="19">
        <v>82</v>
      </c>
      <c r="O632" s="19">
        <v>0</v>
      </c>
      <c r="P632" s="19">
        <v>3</v>
      </c>
      <c r="Q632" s="19">
        <f t="shared" si="71"/>
        <v>405</v>
      </c>
    </row>
    <row r="633" spans="1:17" ht="12.95" customHeight="1" x14ac:dyDescent="0.2">
      <c r="A633" s="18" t="s">
        <v>365</v>
      </c>
      <c r="B633" s="19">
        <v>118</v>
      </c>
      <c r="C633" s="19">
        <v>110</v>
      </c>
      <c r="D633" s="19">
        <v>112</v>
      </c>
      <c r="E633" s="19">
        <v>103</v>
      </c>
      <c r="F633" s="19">
        <v>97</v>
      </c>
      <c r="G633" s="19">
        <v>94</v>
      </c>
      <c r="H633" s="19">
        <v>26</v>
      </c>
      <c r="I633" s="19">
        <v>24</v>
      </c>
      <c r="J633" s="19">
        <v>23</v>
      </c>
      <c r="K633" s="19">
        <v>11</v>
      </c>
      <c r="L633" s="19">
        <v>11</v>
      </c>
      <c r="M633" s="19">
        <v>12</v>
      </c>
      <c r="N633" s="19">
        <v>241</v>
      </c>
      <c r="O633" s="19">
        <v>0</v>
      </c>
      <c r="P633" s="19">
        <v>2</v>
      </c>
      <c r="Q633" s="19">
        <f t="shared" si="71"/>
        <v>984</v>
      </c>
    </row>
    <row r="634" spans="1:17" ht="12.95" customHeight="1" x14ac:dyDescent="0.2">
      <c r="A634" s="18" t="s">
        <v>943</v>
      </c>
      <c r="B634" s="19">
        <v>32</v>
      </c>
      <c r="C634" s="19">
        <v>30</v>
      </c>
      <c r="D634" s="19">
        <v>30</v>
      </c>
      <c r="E634" s="19">
        <v>21</v>
      </c>
      <c r="F634" s="19">
        <v>17</v>
      </c>
      <c r="G634" s="19">
        <v>16</v>
      </c>
      <c r="H634" s="19">
        <v>7</v>
      </c>
      <c r="I634" s="19">
        <v>9</v>
      </c>
      <c r="J634" s="19">
        <v>6</v>
      </c>
      <c r="K634" s="19">
        <v>1</v>
      </c>
      <c r="L634" s="19">
        <v>1</v>
      </c>
      <c r="M634" s="19">
        <v>1</v>
      </c>
      <c r="N634" s="19">
        <v>24</v>
      </c>
      <c r="O634" s="19">
        <v>0</v>
      </c>
      <c r="P634" s="19">
        <v>0</v>
      </c>
      <c r="Q634" s="19">
        <f t="shared" si="71"/>
        <v>195</v>
      </c>
    </row>
    <row r="635" spans="1:17" ht="12.95" customHeight="1" x14ac:dyDescent="0.2">
      <c r="A635" s="18" t="s">
        <v>944</v>
      </c>
      <c r="B635" s="19">
        <v>60</v>
      </c>
      <c r="C635" s="19">
        <v>57</v>
      </c>
      <c r="D635" s="19">
        <v>59</v>
      </c>
      <c r="E635" s="19">
        <v>43</v>
      </c>
      <c r="F635" s="19">
        <v>44</v>
      </c>
      <c r="G635" s="19">
        <v>40</v>
      </c>
      <c r="H635" s="19">
        <v>10</v>
      </c>
      <c r="I635" s="19">
        <v>9</v>
      </c>
      <c r="J635" s="19">
        <v>10</v>
      </c>
      <c r="K635" s="19">
        <v>4</v>
      </c>
      <c r="L635" s="19">
        <v>4</v>
      </c>
      <c r="M635" s="19">
        <v>2</v>
      </c>
      <c r="N635" s="19">
        <v>80</v>
      </c>
      <c r="O635" s="19">
        <v>0</v>
      </c>
      <c r="P635" s="19">
        <v>7</v>
      </c>
      <c r="Q635" s="19">
        <f t="shared" si="71"/>
        <v>429</v>
      </c>
    </row>
    <row r="636" spans="1:17" s="26" customFormat="1" ht="12.95" customHeight="1" x14ac:dyDescent="0.2">
      <c r="A636" s="30" t="s">
        <v>364</v>
      </c>
      <c r="B636" s="22">
        <f t="shared" ref="B636" si="72">SUM(B539:B635)</f>
        <v>7952</v>
      </c>
      <c r="C636" s="22">
        <f t="shared" ref="C636" si="73">SUM(C539:C635)</f>
        <v>7554</v>
      </c>
      <c r="D636" s="22">
        <f t="shared" ref="D636" si="74">SUM(D539:D635)</f>
        <v>7392</v>
      </c>
      <c r="E636" s="22">
        <f t="shared" ref="E636" si="75">SUM(E539:E635)</f>
        <v>5270</v>
      </c>
      <c r="F636" s="22">
        <f t="shared" ref="F636" si="76">SUM(F539:F635)</f>
        <v>5089</v>
      </c>
      <c r="G636" s="22">
        <f t="shared" ref="G636" si="77">SUM(G539:G635)</f>
        <v>4962</v>
      </c>
      <c r="H636" s="22">
        <f t="shared" ref="H636" si="78">SUM(H539:H635)</f>
        <v>1821</v>
      </c>
      <c r="I636" s="22">
        <f t="shared" ref="I636" si="79">SUM(I539:I635)</f>
        <v>1827</v>
      </c>
      <c r="J636" s="22">
        <f t="shared" ref="J636" si="80">SUM(J539:J635)</f>
        <v>1805</v>
      </c>
      <c r="K636" s="22">
        <f t="shared" ref="K636" si="81">SUM(K539:K635)</f>
        <v>645</v>
      </c>
      <c r="L636" s="22">
        <f t="shared" ref="L636" si="82">SUM(L539:L635)</f>
        <v>648</v>
      </c>
      <c r="M636" s="22">
        <f t="shared" ref="M636" si="83">SUM(M539:M635)</f>
        <v>682</v>
      </c>
      <c r="N636" s="22">
        <f t="shared" ref="N636" si="84">SUM(N539:N635)</f>
        <v>9869</v>
      </c>
      <c r="O636" s="22">
        <f t="shared" ref="O636" si="85">SUM(O539:O635)</f>
        <v>0</v>
      </c>
      <c r="P636" s="22">
        <f t="shared" ref="P636" si="86">SUM(P539:P635)</f>
        <v>239</v>
      </c>
      <c r="Q636" s="22">
        <f t="shared" ref="Q636" si="87">SUM(Q539:Q635)</f>
        <v>55755</v>
      </c>
    </row>
    <row r="637" spans="1:17" ht="12.95" customHeight="1" x14ac:dyDescent="0.2">
      <c r="A637" s="16"/>
    </row>
    <row r="638" spans="1:17" ht="12.95" customHeight="1" x14ac:dyDescent="0.2">
      <c r="A638" s="16" t="s">
        <v>20</v>
      </c>
    </row>
    <row r="639" spans="1:17" ht="12.95" customHeight="1" x14ac:dyDescent="0.2">
      <c r="A639" s="18" t="s">
        <v>363</v>
      </c>
      <c r="B639" s="19">
        <v>115</v>
      </c>
      <c r="C639" s="19">
        <v>111</v>
      </c>
      <c r="D639" s="19">
        <v>109</v>
      </c>
      <c r="E639" s="19">
        <v>111</v>
      </c>
      <c r="F639" s="19">
        <v>114</v>
      </c>
      <c r="G639" s="19">
        <v>105</v>
      </c>
      <c r="H639" s="19">
        <v>46</v>
      </c>
      <c r="I639" s="19">
        <v>50</v>
      </c>
      <c r="J639" s="19">
        <v>51</v>
      </c>
      <c r="K639" s="19">
        <v>8</v>
      </c>
      <c r="L639" s="19">
        <v>9</v>
      </c>
      <c r="M639" s="19">
        <v>11</v>
      </c>
      <c r="N639" s="19">
        <v>153</v>
      </c>
      <c r="O639" s="19">
        <v>0</v>
      </c>
      <c r="P639" s="19">
        <v>0</v>
      </c>
      <c r="Q639" s="19">
        <f t="shared" ref="Q639:Q660" si="88">SUM(B639:P639)</f>
        <v>993</v>
      </c>
    </row>
    <row r="640" spans="1:17" ht="12.95" customHeight="1" x14ac:dyDescent="0.2">
      <c r="A640" s="18" t="s">
        <v>362</v>
      </c>
      <c r="B640" s="19">
        <v>204</v>
      </c>
      <c r="C640" s="19">
        <v>198</v>
      </c>
      <c r="D640" s="19">
        <v>189</v>
      </c>
      <c r="E640" s="19">
        <v>239</v>
      </c>
      <c r="F640" s="19">
        <v>232</v>
      </c>
      <c r="G640" s="19">
        <v>222</v>
      </c>
      <c r="H640" s="19">
        <v>76</v>
      </c>
      <c r="I640" s="19">
        <v>72</v>
      </c>
      <c r="J640" s="19">
        <v>74</v>
      </c>
      <c r="K640" s="19">
        <v>8</v>
      </c>
      <c r="L640" s="19">
        <v>9</v>
      </c>
      <c r="M640" s="19">
        <v>10</v>
      </c>
      <c r="N640" s="19">
        <v>311</v>
      </c>
      <c r="O640" s="19">
        <v>0</v>
      </c>
      <c r="P640" s="19">
        <v>4</v>
      </c>
      <c r="Q640" s="19">
        <f t="shared" si="88"/>
        <v>1848</v>
      </c>
    </row>
    <row r="641" spans="1:17" ht="12.95" customHeight="1" x14ac:dyDescent="0.2">
      <c r="A641" s="18" t="s">
        <v>361</v>
      </c>
      <c r="B641" s="19">
        <v>100</v>
      </c>
      <c r="C641" s="19">
        <v>97</v>
      </c>
      <c r="D641" s="19">
        <v>96</v>
      </c>
      <c r="E641" s="19">
        <v>206</v>
      </c>
      <c r="F641" s="19">
        <v>196</v>
      </c>
      <c r="G641" s="19">
        <v>184</v>
      </c>
      <c r="H641" s="19">
        <v>66</v>
      </c>
      <c r="I641" s="19">
        <v>62</v>
      </c>
      <c r="J641" s="19">
        <v>65</v>
      </c>
      <c r="K641" s="19">
        <v>9</v>
      </c>
      <c r="L641" s="19">
        <v>6</v>
      </c>
      <c r="M641" s="19">
        <v>9</v>
      </c>
      <c r="N641" s="19">
        <v>299</v>
      </c>
      <c r="O641" s="19">
        <v>0</v>
      </c>
      <c r="P641" s="19">
        <v>3</v>
      </c>
      <c r="Q641" s="19">
        <f t="shared" si="88"/>
        <v>1398</v>
      </c>
    </row>
    <row r="642" spans="1:17" ht="12.95" customHeight="1" x14ac:dyDescent="0.2">
      <c r="A642" s="18" t="s">
        <v>360</v>
      </c>
      <c r="B642" s="19">
        <v>98</v>
      </c>
      <c r="C642" s="19">
        <v>93</v>
      </c>
      <c r="D642" s="19">
        <v>90</v>
      </c>
      <c r="E642" s="19">
        <v>100</v>
      </c>
      <c r="F642" s="19">
        <v>101</v>
      </c>
      <c r="G642" s="19">
        <v>94</v>
      </c>
      <c r="H642" s="19">
        <v>46</v>
      </c>
      <c r="I642" s="19">
        <v>42</v>
      </c>
      <c r="J642" s="19">
        <v>45</v>
      </c>
      <c r="K642" s="19">
        <v>6</v>
      </c>
      <c r="L642" s="19">
        <v>4</v>
      </c>
      <c r="M642" s="19">
        <v>5</v>
      </c>
      <c r="N642" s="19">
        <v>154</v>
      </c>
      <c r="O642" s="19">
        <v>0</v>
      </c>
      <c r="P642" s="19">
        <v>10</v>
      </c>
      <c r="Q642" s="19">
        <f t="shared" si="88"/>
        <v>888</v>
      </c>
    </row>
    <row r="643" spans="1:17" ht="12.95" customHeight="1" x14ac:dyDescent="0.2">
      <c r="A643" s="18" t="s">
        <v>359</v>
      </c>
      <c r="B643" s="19">
        <v>124</v>
      </c>
      <c r="C643" s="19">
        <v>108</v>
      </c>
      <c r="D643" s="19">
        <v>107</v>
      </c>
      <c r="E643" s="19">
        <v>162</v>
      </c>
      <c r="F643" s="19">
        <v>153</v>
      </c>
      <c r="G643" s="19">
        <v>149</v>
      </c>
      <c r="H643" s="19">
        <v>57</v>
      </c>
      <c r="I643" s="19">
        <v>55</v>
      </c>
      <c r="J643" s="19">
        <v>57</v>
      </c>
      <c r="K643" s="19">
        <v>10</v>
      </c>
      <c r="L643" s="19">
        <v>9</v>
      </c>
      <c r="M643" s="19">
        <v>11</v>
      </c>
      <c r="N643" s="19">
        <v>187</v>
      </c>
      <c r="O643" s="19">
        <v>0</v>
      </c>
      <c r="P643" s="19">
        <v>2</v>
      </c>
      <c r="Q643" s="19">
        <f t="shared" si="88"/>
        <v>1191</v>
      </c>
    </row>
    <row r="644" spans="1:17" ht="12.95" customHeight="1" x14ac:dyDescent="0.2">
      <c r="A644" s="18" t="s">
        <v>358</v>
      </c>
      <c r="B644" s="19">
        <v>226</v>
      </c>
      <c r="C644" s="19">
        <v>221</v>
      </c>
      <c r="D644" s="19">
        <v>212</v>
      </c>
      <c r="E644" s="19">
        <v>215</v>
      </c>
      <c r="F644" s="19">
        <v>204</v>
      </c>
      <c r="G644" s="19">
        <v>197</v>
      </c>
      <c r="H644" s="19">
        <v>73</v>
      </c>
      <c r="I644" s="19">
        <v>73</v>
      </c>
      <c r="J644" s="19">
        <v>74</v>
      </c>
      <c r="K644" s="19">
        <v>20</v>
      </c>
      <c r="L644" s="19">
        <v>16</v>
      </c>
      <c r="M644" s="19">
        <v>19</v>
      </c>
      <c r="N644" s="19">
        <v>284</v>
      </c>
      <c r="O644" s="19">
        <v>0</v>
      </c>
      <c r="P644" s="19">
        <v>5</v>
      </c>
      <c r="Q644" s="19">
        <f t="shared" si="88"/>
        <v>1839</v>
      </c>
    </row>
    <row r="645" spans="1:17" ht="12.95" customHeight="1" x14ac:dyDescent="0.2">
      <c r="A645" s="18" t="s">
        <v>357</v>
      </c>
      <c r="B645" s="19">
        <v>222</v>
      </c>
      <c r="C645" s="19">
        <v>206</v>
      </c>
      <c r="D645" s="19">
        <v>211</v>
      </c>
      <c r="E645" s="19">
        <v>237</v>
      </c>
      <c r="F645" s="19">
        <v>229</v>
      </c>
      <c r="G645" s="19">
        <v>220</v>
      </c>
      <c r="H645" s="19">
        <v>116</v>
      </c>
      <c r="I645" s="19">
        <v>112</v>
      </c>
      <c r="J645" s="19">
        <v>116</v>
      </c>
      <c r="K645" s="19">
        <v>17</v>
      </c>
      <c r="L645" s="19">
        <v>19</v>
      </c>
      <c r="M645" s="19">
        <v>18</v>
      </c>
      <c r="N645" s="19">
        <v>325</v>
      </c>
      <c r="O645" s="19">
        <v>0</v>
      </c>
      <c r="P645" s="19">
        <v>4</v>
      </c>
      <c r="Q645" s="19">
        <f t="shared" si="88"/>
        <v>2052</v>
      </c>
    </row>
    <row r="646" spans="1:17" ht="12.95" customHeight="1" x14ac:dyDescent="0.2">
      <c r="A646" s="18" t="s">
        <v>356</v>
      </c>
      <c r="B646" s="19">
        <v>192</v>
      </c>
      <c r="C646" s="19">
        <v>187</v>
      </c>
      <c r="D646" s="19">
        <v>186</v>
      </c>
      <c r="E646" s="19">
        <v>212</v>
      </c>
      <c r="F646" s="19">
        <v>216</v>
      </c>
      <c r="G646" s="19">
        <v>200</v>
      </c>
      <c r="H646" s="19">
        <v>94</v>
      </c>
      <c r="I646" s="19">
        <v>93</v>
      </c>
      <c r="J646" s="19">
        <v>95</v>
      </c>
      <c r="K646" s="19">
        <v>19</v>
      </c>
      <c r="L646" s="19">
        <v>17</v>
      </c>
      <c r="M646" s="19">
        <v>16</v>
      </c>
      <c r="N646" s="19">
        <v>285</v>
      </c>
      <c r="O646" s="19">
        <v>0</v>
      </c>
      <c r="P646" s="19">
        <v>0</v>
      </c>
      <c r="Q646" s="19">
        <f t="shared" si="88"/>
        <v>1812</v>
      </c>
    </row>
    <row r="647" spans="1:17" ht="12.95" customHeight="1" x14ac:dyDescent="0.2">
      <c r="A647" s="18" t="s">
        <v>355</v>
      </c>
      <c r="B647" s="19">
        <v>105</v>
      </c>
      <c r="C647" s="19">
        <v>98</v>
      </c>
      <c r="D647" s="19">
        <v>94</v>
      </c>
      <c r="E647" s="19">
        <v>98</v>
      </c>
      <c r="F647" s="19">
        <v>95</v>
      </c>
      <c r="G647" s="19">
        <v>90</v>
      </c>
      <c r="H647" s="19">
        <v>42</v>
      </c>
      <c r="I647" s="19">
        <v>41</v>
      </c>
      <c r="J647" s="19">
        <v>43</v>
      </c>
      <c r="K647" s="19">
        <v>10</v>
      </c>
      <c r="L647" s="19">
        <v>10</v>
      </c>
      <c r="M647" s="19">
        <v>11</v>
      </c>
      <c r="N647" s="19">
        <v>152</v>
      </c>
      <c r="O647" s="19">
        <v>0</v>
      </c>
      <c r="P647" s="19">
        <v>2</v>
      </c>
      <c r="Q647" s="19">
        <f t="shared" si="88"/>
        <v>891</v>
      </c>
    </row>
    <row r="648" spans="1:17" ht="12.95" customHeight="1" x14ac:dyDescent="0.2">
      <c r="A648" s="18" t="s">
        <v>354</v>
      </c>
      <c r="B648" s="19">
        <v>130</v>
      </c>
      <c r="C648" s="19">
        <v>135</v>
      </c>
      <c r="D648" s="19">
        <v>132</v>
      </c>
      <c r="E648" s="19">
        <v>126</v>
      </c>
      <c r="F648" s="19">
        <v>119</v>
      </c>
      <c r="G648" s="19">
        <v>122</v>
      </c>
      <c r="H648" s="19">
        <v>49</v>
      </c>
      <c r="I648" s="19">
        <v>48</v>
      </c>
      <c r="J648" s="19">
        <v>45</v>
      </c>
      <c r="K648" s="19">
        <v>12</v>
      </c>
      <c r="L648" s="19">
        <v>10</v>
      </c>
      <c r="M648" s="19">
        <v>11</v>
      </c>
      <c r="N648" s="19">
        <v>143</v>
      </c>
      <c r="O648" s="19">
        <v>0</v>
      </c>
      <c r="P648" s="19">
        <v>1</v>
      </c>
      <c r="Q648" s="19">
        <f t="shared" si="88"/>
        <v>1083</v>
      </c>
    </row>
    <row r="649" spans="1:17" ht="12.95" customHeight="1" x14ac:dyDescent="0.2">
      <c r="A649" s="18" t="s">
        <v>353</v>
      </c>
      <c r="B649" s="19">
        <v>185</v>
      </c>
      <c r="C649" s="19">
        <v>172</v>
      </c>
      <c r="D649" s="19">
        <v>173</v>
      </c>
      <c r="E649" s="19">
        <v>173</v>
      </c>
      <c r="F649" s="19">
        <v>175</v>
      </c>
      <c r="G649" s="19">
        <v>167</v>
      </c>
      <c r="H649" s="19">
        <v>73</v>
      </c>
      <c r="I649" s="19">
        <v>71</v>
      </c>
      <c r="J649" s="19">
        <v>73</v>
      </c>
      <c r="K649" s="19">
        <v>5</v>
      </c>
      <c r="L649" s="19">
        <v>4</v>
      </c>
      <c r="M649" s="19">
        <v>3</v>
      </c>
      <c r="N649" s="19">
        <v>174</v>
      </c>
      <c r="O649" s="19">
        <v>0</v>
      </c>
      <c r="P649" s="19">
        <v>4</v>
      </c>
      <c r="Q649" s="19">
        <f t="shared" si="88"/>
        <v>1452</v>
      </c>
    </row>
    <row r="650" spans="1:17" ht="12.95" customHeight="1" x14ac:dyDescent="0.2">
      <c r="A650" s="18" t="s">
        <v>352</v>
      </c>
      <c r="B650" s="19">
        <v>110</v>
      </c>
      <c r="C650" s="19">
        <v>98</v>
      </c>
      <c r="D650" s="19">
        <v>95</v>
      </c>
      <c r="E650" s="19">
        <v>174</v>
      </c>
      <c r="F650" s="19">
        <v>175</v>
      </c>
      <c r="G650" s="19">
        <v>167</v>
      </c>
      <c r="H650" s="19">
        <v>66</v>
      </c>
      <c r="I650" s="19">
        <v>66</v>
      </c>
      <c r="J650" s="19">
        <v>71</v>
      </c>
      <c r="K650" s="19">
        <v>4</v>
      </c>
      <c r="L650" s="19">
        <v>5</v>
      </c>
      <c r="M650" s="19">
        <v>4</v>
      </c>
      <c r="N650" s="19">
        <v>246</v>
      </c>
      <c r="O650" s="19">
        <v>0</v>
      </c>
      <c r="P650" s="19">
        <v>0</v>
      </c>
      <c r="Q650" s="19">
        <f t="shared" si="88"/>
        <v>1281</v>
      </c>
    </row>
    <row r="651" spans="1:17" ht="12.95" customHeight="1" x14ac:dyDescent="0.2">
      <c r="A651" s="18" t="s">
        <v>351</v>
      </c>
      <c r="B651" s="19">
        <v>102</v>
      </c>
      <c r="C651" s="19">
        <v>98</v>
      </c>
      <c r="D651" s="19">
        <v>92</v>
      </c>
      <c r="E651" s="19">
        <v>115</v>
      </c>
      <c r="F651" s="19">
        <v>110</v>
      </c>
      <c r="G651" s="19">
        <v>107</v>
      </c>
      <c r="H651" s="19">
        <v>61</v>
      </c>
      <c r="I651" s="19">
        <v>61</v>
      </c>
      <c r="J651" s="19">
        <v>60</v>
      </c>
      <c r="K651" s="19">
        <v>7</v>
      </c>
      <c r="L651" s="19">
        <v>5</v>
      </c>
      <c r="M651" s="19">
        <v>6</v>
      </c>
      <c r="N651" s="19">
        <v>141</v>
      </c>
      <c r="O651" s="19">
        <v>0</v>
      </c>
      <c r="P651" s="19">
        <v>1</v>
      </c>
      <c r="Q651" s="19">
        <f t="shared" si="88"/>
        <v>966</v>
      </c>
    </row>
    <row r="652" spans="1:17" ht="12.95" customHeight="1" x14ac:dyDescent="0.2">
      <c r="A652" s="18" t="s">
        <v>350</v>
      </c>
      <c r="B652" s="19">
        <v>110</v>
      </c>
      <c r="C652" s="19">
        <v>109</v>
      </c>
      <c r="D652" s="19">
        <v>107</v>
      </c>
      <c r="E652" s="19">
        <v>152</v>
      </c>
      <c r="F652" s="19">
        <v>148</v>
      </c>
      <c r="G652" s="19">
        <v>141</v>
      </c>
      <c r="H652" s="19">
        <v>58</v>
      </c>
      <c r="I652" s="19">
        <v>60</v>
      </c>
      <c r="J652" s="19">
        <v>59</v>
      </c>
      <c r="K652" s="19">
        <v>6</v>
      </c>
      <c r="L652" s="19">
        <v>5</v>
      </c>
      <c r="M652" s="19">
        <v>6</v>
      </c>
      <c r="N652" s="19">
        <v>147</v>
      </c>
      <c r="O652" s="19">
        <v>0</v>
      </c>
      <c r="P652" s="19">
        <v>5</v>
      </c>
      <c r="Q652" s="19">
        <f t="shared" si="88"/>
        <v>1113</v>
      </c>
    </row>
    <row r="653" spans="1:17" ht="12.95" customHeight="1" x14ac:dyDescent="0.2">
      <c r="A653" s="18" t="s">
        <v>349</v>
      </c>
      <c r="B653" s="19">
        <v>163</v>
      </c>
      <c r="C653" s="19">
        <v>164</v>
      </c>
      <c r="D653" s="19">
        <v>160</v>
      </c>
      <c r="E653" s="19">
        <v>151</v>
      </c>
      <c r="F653" s="19">
        <v>143</v>
      </c>
      <c r="G653" s="19">
        <v>139</v>
      </c>
      <c r="H653" s="19">
        <v>61</v>
      </c>
      <c r="I653" s="19">
        <v>56</v>
      </c>
      <c r="J653" s="19">
        <v>59</v>
      </c>
      <c r="K653" s="19">
        <v>10</v>
      </c>
      <c r="L653" s="19">
        <v>11</v>
      </c>
      <c r="M653" s="19">
        <v>12</v>
      </c>
      <c r="N653" s="19">
        <v>209</v>
      </c>
      <c r="O653" s="19">
        <v>0</v>
      </c>
      <c r="P653" s="19">
        <v>9</v>
      </c>
      <c r="Q653" s="19">
        <f t="shared" si="88"/>
        <v>1347</v>
      </c>
    </row>
    <row r="654" spans="1:17" ht="12.95" customHeight="1" x14ac:dyDescent="0.2">
      <c r="A654" s="18" t="s">
        <v>348</v>
      </c>
      <c r="B654" s="19">
        <v>245</v>
      </c>
      <c r="C654" s="19">
        <v>239</v>
      </c>
      <c r="D654" s="19">
        <v>237</v>
      </c>
      <c r="E654" s="19">
        <v>252</v>
      </c>
      <c r="F654" s="19">
        <v>251</v>
      </c>
      <c r="G654" s="19">
        <v>245</v>
      </c>
      <c r="H654" s="19">
        <v>97</v>
      </c>
      <c r="I654" s="19">
        <v>94</v>
      </c>
      <c r="J654" s="19">
        <v>97</v>
      </c>
      <c r="K654" s="19">
        <v>10</v>
      </c>
      <c r="L654" s="19">
        <v>8</v>
      </c>
      <c r="M654" s="19">
        <v>10</v>
      </c>
      <c r="N654" s="19">
        <v>252</v>
      </c>
      <c r="O654" s="19">
        <v>0</v>
      </c>
      <c r="P654" s="19">
        <v>15</v>
      </c>
      <c r="Q654" s="19">
        <f t="shared" si="88"/>
        <v>2052</v>
      </c>
    </row>
    <row r="655" spans="1:17" ht="12.95" customHeight="1" x14ac:dyDescent="0.2">
      <c r="A655" s="18" t="s">
        <v>347</v>
      </c>
      <c r="B655" s="19">
        <v>144</v>
      </c>
      <c r="C655" s="19">
        <v>127</v>
      </c>
      <c r="D655" s="19">
        <v>126</v>
      </c>
      <c r="E655" s="19">
        <v>112</v>
      </c>
      <c r="F655" s="19">
        <v>113</v>
      </c>
      <c r="G655" s="19">
        <v>104</v>
      </c>
      <c r="H655" s="19">
        <v>45</v>
      </c>
      <c r="I655" s="19">
        <v>45</v>
      </c>
      <c r="J655" s="19">
        <v>47</v>
      </c>
      <c r="K655" s="19">
        <v>2</v>
      </c>
      <c r="L655" s="19">
        <v>4</v>
      </c>
      <c r="M655" s="19">
        <v>6</v>
      </c>
      <c r="N655" s="19">
        <v>156</v>
      </c>
      <c r="O655" s="19">
        <v>0</v>
      </c>
      <c r="P655" s="19">
        <v>1</v>
      </c>
      <c r="Q655" s="19">
        <f t="shared" si="88"/>
        <v>1032</v>
      </c>
    </row>
    <row r="656" spans="1:17" ht="12.95" customHeight="1" x14ac:dyDescent="0.2">
      <c r="A656" s="18" t="s">
        <v>346</v>
      </c>
      <c r="B656" s="19">
        <v>91</v>
      </c>
      <c r="C656" s="19">
        <v>93</v>
      </c>
      <c r="D656" s="19">
        <v>91</v>
      </c>
      <c r="E656" s="19">
        <v>85</v>
      </c>
      <c r="F656" s="19">
        <v>75</v>
      </c>
      <c r="G656" s="19">
        <v>78</v>
      </c>
      <c r="H656" s="19">
        <v>30</v>
      </c>
      <c r="I656" s="19">
        <v>31</v>
      </c>
      <c r="J656" s="19">
        <v>32</v>
      </c>
      <c r="K656" s="19">
        <v>8</v>
      </c>
      <c r="L656" s="19">
        <v>8</v>
      </c>
      <c r="M656" s="19">
        <v>9</v>
      </c>
      <c r="N656" s="19">
        <v>97</v>
      </c>
      <c r="O656" s="19">
        <v>0</v>
      </c>
      <c r="P656" s="19">
        <v>1</v>
      </c>
      <c r="Q656" s="19">
        <f t="shared" si="88"/>
        <v>729</v>
      </c>
    </row>
    <row r="657" spans="1:17" ht="12.95" customHeight="1" x14ac:dyDescent="0.2">
      <c r="A657" s="18" t="s">
        <v>345</v>
      </c>
      <c r="B657" s="19">
        <v>87</v>
      </c>
      <c r="C657" s="19">
        <v>79</v>
      </c>
      <c r="D657" s="19">
        <v>79</v>
      </c>
      <c r="E657" s="19">
        <v>132</v>
      </c>
      <c r="F657" s="19">
        <v>133</v>
      </c>
      <c r="G657" s="19">
        <v>127</v>
      </c>
      <c r="H657" s="19">
        <v>42</v>
      </c>
      <c r="I657" s="19">
        <v>43</v>
      </c>
      <c r="J657" s="19">
        <v>43</v>
      </c>
      <c r="K657" s="19">
        <v>6</v>
      </c>
      <c r="L657" s="19">
        <v>6</v>
      </c>
      <c r="M657" s="19">
        <v>5</v>
      </c>
      <c r="N657" s="19">
        <v>116</v>
      </c>
      <c r="O657" s="19">
        <v>0</v>
      </c>
      <c r="P657" s="19">
        <v>5</v>
      </c>
      <c r="Q657" s="19">
        <f t="shared" si="88"/>
        <v>903</v>
      </c>
    </row>
    <row r="658" spans="1:17" ht="12.95" customHeight="1" x14ac:dyDescent="0.2">
      <c r="A658" s="18" t="s">
        <v>344</v>
      </c>
      <c r="B658" s="19">
        <v>192</v>
      </c>
      <c r="C658" s="19">
        <v>188</v>
      </c>
      <c r="D658" s="19">
        <v>180</v>
      </c>
      <c r="E658" s="19">
        <v>190</v>
      </c>
      <c r="F658" s="19">
        <v>187</v>
      </c>
      <c r="G658" s="19">
        <v>185</v>
      </c>
      <c r="H658" s="19">
        <v>49</v>
      </c>
      <c r="I658" s="19">
        <v>51</v>
      </c>
      <c r="J658" s="19">
        <v>51</v>
      </c>
      <c r="K658" s="19">
        <v>12</v>
      </c>
      <c r="L658" s="19">
        <v>13</v>
      </c>
      <c r="M658" s="19">
        <v>12</v>
      </c>
      <c r="N658" s="19">
        <v>197</v>
      </c>
      <c r="O658" s="19">
        <v>0</v>
      </c>
      <c r="P658" s="19">
        <v>11</v>
      </c>
      <c r="Q658" s="19">
        <f t="shared" si="88"/>
        <v>1518</v>
      </c>
    </row>
    <row r="659" spans="1:17" ht="12.95" customHeight="1" x14ac:dyDescent="0.2">
      <c r="A659" s="18" t="s">
        <v>343</v>
      </c>
      <c r="B659" s="19">
        <v>191</v>
      </c>
      <c r="C659" s="19">
        <v>177</v>
      </c>
      <c r="D659" s="19">
        <v>172</v>
      </c>
      <c r="E659" s="19">
        <v>275</v>
      </c>
      <c r="F659" s="19">
        <v>275</v>
      </c>
      <c r="G659" s="19">
        <v>260</v>
      </c>
      <c r="H659" s="19">
        <v>95</v>
      </c>
      <c r="I659" s="19">
        <v>96</v>
      </c>
      <c r="J659" s="19">
        <v>96</v>
      </c>
      <c r="K659" s="19">
        <v>13</v>
      </c>
      <c r="L659" s="19">
        <v>11</v>
      </c>
      <c r="M659" s="19">
        <v>14</v>
      </c>
      <c r="N659" s="19">
        <v>280</v>
      </c>
      <c r="O659" s="19">
        <v>6</v>
      </c>
      <c r="P659" s="19">
        <v>10</v>
      </c>
      <c r="Q659" s="19">
        <f t="shared" si="88"/>
        <v>1971</v>
      </c>
    </row>
    <row r="660" spans="1:17" ht="12.95" customHeight="1" x14ac:dyDescent="0.2">
      <c r="A660" s="18" t="s">
        <v>342</v>
      </c>
      <c r="B660" s="19">
        <v>133</v>
      </c>
      <c r="C660" s="19">
        <v>126</v>
      </c>
      <c r="D660" s="19">
        <v>125</v>
      </c>
      <c r="E660" s="19">
        <v>112</v>
      </c>
      <c r="F660" s="19">
        <v>112</v>
      </c>
      <c r="G660" s="19">
        <v>111</v>
      </c>
      <c r="H660" s="19">
        <v>30</v>
      </c>
      <c r="I660" s="19">
        <v>29</v>
      </c>
      <c r="J660" s="19">
        <v>27</v>
      </c>
      <c r="K660" s="19">
        <v>1</v>
      </c>
      <c r="L660" s="19">
        <v>1</v>
      </c>
      <c r="M660" s="19">
        <v>3</v>
      </c>
      <c r="N660" s="19">
        <v>117</v>
      </c>
      <c r="O660" s="19">
        <v>0</v>
      </c>
      <c r="P660" s="19">
        <v>0</v>
      </c>
      <c r="Q660" s="19">
        <f t="shared" si="88"/>
        <v>927</v>
      </c>
    </row>
    <row r="661" spans="1:17" s="26" customFormat="1" ht="12.95" customHeight="1" x14ac:dyDescent="0.2">
      <c r="A661" s="30" t="s">
        <v>341</v>
      </c>
      <c r="B661" s="22">
        <f>SUM(B639:B660)</f>
        <v>3269</v>
      </c>
      <c r="C661" s="22">
        <f t="shared" ref="C661:Q661" si="89">SUM(C639:C660)</f>
        <v>3124</v>
      </c>
      <c r="D661" s="22">
        <f t="shared" si="89"/>
        <v>3063</v>
      </c>
      <c r="E661" s="22">
        <f t="shared" si="89"/>
        <v>3629</v>
      </c>
      <c r="F661" s="22">
        <f t="shared" si="89"/>
        <v>3556</v>
      </c>
      <c r="G661" s="22">
        <f t="shared" si="89"/>
        <v>3414</v>
      </c>
      <c r="H661" s="22">
        <f t="shared" si="89"/>
        <v>1372</v>
      </c>
      <c r="I661" s="22">
        <f t="shared" si="89"/>
        <v>1351</v>
      </c>
      <c r="J661" s="22">
        <f t="shared" si="89"/>
        <v>1380</v>
      </c>
      <c r="K661" s="22">
        <f t="shared" si="89"/>
        <v>203</v>
      </c>
      <c r="L661" s="22">
        <f t="shared" si="89"/>
        <v>190</v>
      </c>
      <c r="M661" s="22">
        <f t="shared" si="89"/>
        <v>211</v>
      </c>
      <c r="N661" s="22">
        <f t="shared" si="89"/>
        <v>4425</v>
      </c>
      <c r="O661" s="22">
        <f t="shared" si="89"/>
        <v>6</v>
      </c>
      <c r="P661" s="22">
        <f t="shared" si="89"/>
        <v>93</v>
      </c>
      <c r="Q661" s="22">
        <f t="shared" si="89"/>
        <v>29286</v>
      </c>
    </row>
    <row r="662" spans="1:17" s="26" customFormat="1" ht="12.95" customHeight="1" x14ac:dyDescent="0.2">
      <c r="A662" s="16"/>
      <c r="B662" s="17"/>
      <c r="C662" s="17"/>
      <c r="D662" s="17"/>
      <c r="E662" s="17"/>
      <c r="F662" s="17"/>
      <c r="G662" s="17"/>
      <c r="H662" s="17"/>
      <c r="I662" s="17"/>
      <c r="J662" s="17"/>
      <c r="K662" s="17"/>
      <c r="L662" s="17"/>
      <c r="M662" s="17"/>
      <c r="N662" s="17"/>
      <c r="O662" s="17"/>
      <c r="P662" s="17"/>
      <c r="Q662" s="17"/>
    </row>
    <row r="663" spans="1:17" s="26" customFormat="1" ht="12.95" customHeight="1" x14ac:dyDescent="0.2">
      <c r="A663" s="16" t="s">
        <v>19</v>
      </c>
      <c r="B663" s="17"/>
      <c r="C663" s="17"/>
      <c r="D663" s="17"/>
      <c r="E663" s="17"/>
      <c r="F663" s="17"/>
      <c r="G663" s="17"/>
      <c r="H663" s="17"/>
      <c r="I663" s="17"/>
      <c r="J663" s="17"/>
      <c r="K663" s="17"/>
      <c r="L663" s="17"/>
      <c r="M663" s="17"/>
      <c r="N663" s="17"/>
      <c r="O663" s="17"/>
      <c r="P663" s="17"/>
      <c r="Q663" s="17"/>
    </row>
    <row r="664" spans="1:17" ht="12.95" customHeight="1" x14ac:dyDescent="0.2">
      <c r="A664" s="18" t="s">
        <v>340</v>
      </c>
      <c r="B664" s="19">
        <v>101</v>
      </c>
      <c r="C664" s="19">
        <v>103</v>
      </c>
      <c r="D664" s="19">
        <v>103</v>
      </c>
      <c r="E664" s="19">
        <v>115</v>
      </c>
      <c r="F664" s="19">
        <v>117</v>
      </c>
      <c r="G664" s="19">
        <v>111</v>
      </c>
      <c r="H664" s="19">
        <v>48</v>
      </c>
      <c r="I664" s="19">
        <v>48</v>
      </c>
      <c r="J664" s="19">
        <v>47</v>
      </c>
      <c r="K664" s="19">
        <v>17</v>
      </c>
      <c r="L664" s="19">
        <v>15</v>
      </c>
      <c r="M664" s="19">
        <v>17</v>
      </c>
      <c r="N664" s="19">
        <v>178</v>
      </c>
      <c r="O664" s="19">
        <v>0</v>
      </c>
      <c r="P664" s="19">
        <v>0</v>
      </c>
      <c r="Q664" s="19">
        <f>SUM(B664:P664)</f>
        <v>1020</v>
      </c>
    </row>
    <row r="665" spans="1:17" ht="12.95" customHeight="1" x14ac:dyDescent="0.2">
      <c r="A665" s="18" t="s">
        <v>339</v>
      </c>
      <c r="B665" s="19">
        <v>93</v>
      </c>
      <c r="C665" s="19">
        <v>90</v>
      </c>
      <c r="D665" s="19">
        <v>87</v>
      </c>
      <c r="E665" s="19">
        <v>121</v>
      </c>
      <c r="F665" s="19">
        <v>122</v>
      </c>
      <c r="G665" s="19">
        <v>117</v>
      </c>
      <c r="H665" s="19">
        <v>41</v>
      </c>
      <c r="I665" s="19">
        <v>38</v>
      </c>
      <c r="J665" s="19">
        <v>40</v>
      </c>
      <c r="K665" s="19">
        <v>6</v>
      </c>
      <c r="L665" s="19">
        <v>5</v>
      </c>
      <c r="M665" s="19">
        <v>7</v>
      </c>
      <c r="N665" s="19">
        <v>139</v>
      </c>
      <c r="O665" s="19">
        <v>0</v>
      </c>
      <c r="P665" s="19">
        <v>0</v>
      </c>
      <c r="Q665" s="19">
        <f>SUM(B665:P665)</f>
        <v>906</v>
      </c>
    </row>
    <row r="666" spans="1:17" ht="12.95" customHeight="1" x14ac:dyDescent="0.2">
      <c r="A666" s="18" t="s">
        <v>338</v>
      </c>
      <c r="B666" s="19">
        <v>92</v>
      </c>
      <c r="C666" s="19">
        <v>91</v>
      </c>
      <c r="D666" s="19">
        <v>88</v>
      </c>
      <c r="E666" s="19">
        <v>154</v>
      </c>
      <c r="F666" s="19">
        <v>143</v>
      </c>
      <c r="G666" s="19">
        <v>138</v>
      </c>
      <c r="H666" s="19">
        <v>56</v>
      </c>
      <c r="I666" s="19">
        <v>56</v>
      </c>
      <c r="J666" s="19">
        <v>54</v>
      </c>
      <c r="K666" s="19">
        <v>5</v>
      </c>
      <c r="L666" s="19">
        <v>6</v>
      </c>
      <c r="M666" s="19">
        <v>6</v>
      </c>
      <c r="N666" s="19">
        <v>173</v>
      </c>
      <c r="O666" s="19">
        <v>0</v>
      </c>
      <c r="P666" s="19">
        <v>0</v>
      </c>
      <c r="Q666" s="19">
        <f>SUM(B666:P666)</f>
        <v>1062</v>
      </c>
    </row>
    <row r="667" spans="1:17" s="26" customFormat="1" ht="12.95" customHeight="1" x14ac:dyDescent="0.2">
      <c r="A667" s="30" t="s">
        <v>337</v>
      </c>
      <c r="B667" s="22">
        <f>SUM(B664:B666)</f>
        <v>286</v>
      </c>
      <c r="C667" s="22">
        <f t="shared" ref="C667:Q667" si="90">SUM(C664:C666)</f>
        <v>284</v>
      </c>
      <c r="D667" s="22">
        <f t="shared" si="90"/>
        <v>278</v>
      </c>
      <c r="E667" s="22">
        <f t="shared" si="90"/>
        <v>390</v>
      </c>
      <c r="F667" s="22">
        <f t="shared" si="90"/>
        <v>382</v>
      </c>
      <c r="G667" s="22">
        <f t="shared" si="90"/>
        <v>366</v>
      </c>
      <c r="H667" s="22">
        <f t="shared" si="90"/>
        <v>145</v>
      </c>
      <c r="I667" s="22">
        <f t="shared" si="90"/>
        <v>142</v>
      </c>
      <c r="J667" s="22">
        <f t="shared" si="90"/>
        <v>141</v>
      </c>
      <c r="K667" s="22">
        <f t="shared" si="90"/>
        <v>28</v>
      </c>
      <c r="L667" s="22">
        <f t="shared" si="90"/>
        <v>26</v>
      </c>
      <c r="M667" s="22">
        <f t="shared" si="90"/>
        <v>30</v>
      </c>
      <c r="N667" s="22">
        <f t="shared" si="90"/>
        <v>490</v>
      </c>
      <c r="O667" s="22">
        <f t="shared" si="90"/>
        <v>0</v>
      </c>
      <c r="P667" s="22">
        <f t="shared" si="90"/>
        <v>0</v>
      </c>
      <c r="Q667" s="22">
        <f t="shared" si="90"/>
        <v>2988</v>
      </c>
    </row>
    <row r="668" spans="1:17" s="26" customFormat="1" ht="12.95" customHeight="1" x14ac:dyDescent="0.2">
      <c r="A668" s="16"/>
      <c r="B668" s="17"/>
      <c r="C668" s="17"/>
      <c r="D668" s="17"/>
      <c r="E668" s="17"/>
      <c r="F668" s="17"/>
      <c r="G668" s="17"/>
      <c r="H668" s="17"/>
      <c r="I668" s="17"/>
      <c r="J668" s="17"/>
      <c r="K668" s="17"/>
      <c r="L668" s="17"/>
      <c r="M668" s="17"/>
      <c r="N668" s="17"/>
      <c r="O668" s="17"/>
      <c r="P668" s="17"/>
      <c r="Q668" s="17"/>
    </row>
    <row r="669" spans="1:17" s="26" customFormat="1" ht="12.95" customHeight="1" x14ac:dyDescent="0.2">
      <c r="A669" s="16" t="s">
        <v>336</v>
      </c>
      <c r="B669" s="17"/>
      <c r="C669" s="17"/>
      <c r="D669" s="17"/>
      <c r="E669" s="17"/>
      <c r="F669" s="17"/>
      <c r="G669" s="17"/>
      <c r="H669" s="17"/>
      <c r="I669" s="17"/>
      <c r="J669" s="17"/>
      <c r="K669" s="17"/>
      <c r="L669" s="17"/>
      <c r="M669" s="17"/>
      <c r="N669" s="17"/>
      <c r="O669" s="17"/>
      <c r="P669" s="17"/>
      <c r="Q669" s="17"/>
    </row>
    <row r="670" spans="1:17" ht="12.95" customHeight="1" x14ac:dyDescent="0.2">
      <c r="A670" s="18" t="s">
        <v>335</v>
      </c>
      <c r="B670" s="19">
        <v>64</v>
      </c>
      <c r="C670" s="19">
        <v>57</v>
      </c>
      <c r="D670" s="19">
        <v>56</v>
      </c>
      <c r="E670" s="19">
        <v>140</v>
      </c>
      <c r="F670" s="19">
        <v>142</v>
      </c>
      <c r="G670" s="19">
        <v>142</v>
      </c>
      <c r="H670" s="19">
        <v>36</v>
      </c>
      <c r="I670" s="19">
        <v>34</v>
      </c>
      <c r="J670" s="19">
        <v>35</v>
      </c>
      <c r="K670" s="19">
        <v>13</v>
      </c>
      <c r="L670" s="19">
        <v>16</v>
      </c>
      <c r="M670" s="19">
        <v>15</v>
      </c>
      <c r="N670" s="19">
        <v>174</v>
      </c>
      <c r="O670" s="19">
        <v>0</v>
      </c>
      <c r="P670" s="19">
        <v>0</v>
      </c>
      <c r="Q670" s="19">
        <f>SUM(B670:P670)</f>
        <v>924</v>
      </c>
    </row>
    <row r="671" spans="1:17" ht="12.95" customHeight="1" x14ac:dyDescent="0.2">
      <c r="A671" s="18" t="s">
        <v>334</v>
      </c>
      <c r="B671" s="19">
        <v>36</v>
      </c>
      <c r="C671" s="19">
        <v>35</v>
      </c>
      <c r="D671" s="19">
        <v>34</v>
      </c>
      <c r="E671" s="19">
        <v>37</v>
      </c>
      <c r="F671" s="19">
        <v>35</v>
      </c>
      <c r="G671" s="19">
        <v>32</v>
      </c>
      <c r="H671" s="19">
        <v>19</v>
      </c>
      <c r="I671" s="19">
        <v>18</v>
      </c>
      <c r="J671" s="19">
        <v>19</v>
      </c>
      <c r="K671" s="19">
        <v>4</v>
      </c>
      <c r="L671" s="19">
        <v>5</v>
      </c>
      <c r="M671" s="19">
        <v>4</v>
      </c>
      <c r="N671" s="19">
        <v>41</v>
      </c>
      <c r="O671" s="19">
        <v>0</v>
      </c>
      <c r="P671" s="19">
        <v>2</v>
      </c>
      <c r="Q671" s="19">
        <f>SUM(B671:P671)</f>
        <v>321</v>
      </c>
    </row>
    <row r="672" spans="1:17" ht="12.95" customHeight="1" x14ac:dyDescent="0.2">
      <c r="A672" s="18" t="s">
        <v>333</v>
      </c>
      <c r="B672" s="19">
        <v>101</v>
      </c>
      <c r="C672" s="19">
        <v>97</v>
      </c>
      <c r="D672" s="19">
        <v>93</v>
      </c>
      <c r="E672" s="19">
        <v>180</v>
      </c>
      <c r="F672" s="19">
        <v>182</v>
      </c>
      <c r="G672" s="19">
        <v>179</v>
      </c>
      <c r="H672" s="19">
        <v>55</v>
      </c>
      <c r="I672" s="19">
        <v>52</v>
      </c>
      <c r="J672" s="19">
        <v>52</v>
      </c>
      <c r="K672" s="19">
        <v>9</v>
      </c>
      <c r="L672" s="19">
        <v>7</v>
      </c>
      <c r="M672" s="19">
        <v>9</v>
      </c>
      <c r="N672" s="19">
        <v>232</v>
      </c>
      <c r="O672" s="19">
        <v>0</v>
      </c>
      <c r="P672" s="19">
        <v>3</v>
      </c>
      <c r="Q672" s="19">
        <f>SUM(B672:P672)</f>
        <v>1251</v>
      </c>
    </row>
    <row r="673" spans="1:17" ht="12.95" customHeight="1" x14ac:dyDescent="0.2">
      <c r="A673" s="18" t="s">
        <v>332</v>
      </c>
      <c r="B673" s="19">
        <v>27</v>
      </c>
      <c r="C673" s="19">
        <v>24</v>
      </c>
      <c r="D673" s="19">
        <v>24</v>
      </c>
      <c r="E673" s="19">
        <v>8</v>
      </c>
      <c r="F673" s="19">
        <v>8</v>
      </c>
      <c r="G673" s="19">
        <v>7</v>
      </c>
      <c r="H673" s="19">
        <v>1</v>
      </c>
      <c r="I673" s="19">
        <v>1</v>
      </c>
      <c r="J673" s="19">
        <v>1</v>
      </c>
      <c r="K673" s="19">
        <v>1</v>
      </c>
      <c r="L673" s="19">
        <v>1</v>
      </c>
      <c r="M673" s="19">
        <v>1</v>
      </c>
      <c r="N673" s="19">
        <v>13</v>
      </c>
      <c r="O673" s="19">
        <v>0</v>
      </c>
      <c r="P673" s="19">
        <v>6</v>
      </c>
      <c r="Q673" s="19">
        <f>SUM(B673:P673)</f>
        <v>123</v>
      </c>
    </row>
    <row r="674" spans="1:17" s="26" customFormat="1" ht="12.95" customHeight="1" x14ac:dyDescent="0.2">
      <c r="A674" s="30" t="s">
        <v>331</v>
      </c>
      <c r="B674" s="22">
        <f>SUM(B670:B673)</f>
        <v>228</v>
      </c>
      <c r="C674" s="22">
        <f t="shared" ref="C674:Q674" si="91">SUM(C670:C673)</f>
        <v>213</v>
      </c>
      <c r="D674" s="22">
        <f t="shared" si="91"/>
        <v>207</v>
      </c>
      <c r="E674" s="22">
        <f t="shared" si="91"/>
        <v>365</v>
      </c>
      <c r="F674" s="22">
        <f t="shared" si="91"/>
        <v>367</v>
      </c>
      <c r="G674" s="22">
        <f t="shared" si="91"/>
        <v>360</v>
      </c>
      <c r="H674" s="22">
        <f t="shared" si="91"/>
        <v>111</v>
      </c>
      <c r="I674" s="22">
        <f t="shared" si="91"/>
        <v>105</v>
      </c>
      <c r="J674" s="22">
        <f t="shared" si="91"/>
        <v>107</v>
      </c>
      <c r="K674" s="22">
        <f t="shared" si="91"/>
        <v>27</v>
      </c>
      <c r="L674" s="22">
        <f t="shared" si="91"/>
        <v>29</v>
      </c>
      <c r="M674" s="22">
        <f t="shared" si="91"/>
        <v>29</v>
      </c>
      <c r="N674" s="22">
        <f t="shared" si="91"/>
        <v>460</v>
      </c>
      <c r="O674" s="22">
        <f t="shared" si="91"/>
        <v>0</v>
      </c>
      <c r="P674" s="22">
        <f t="shared" si="91"/>
        <v>11</v>
      </c>
      <c r="Q674" s="22">
        <f t="shared" si="91"/>
        <v>2619</v>
      </c>
    </row>
    <row r="675" spans="1:17" s="26" customFormat="1" ht="12.95" customHeight="1" x14ac:dyDescent="0.2">
      <c r="A675" s="16"/>
      <c r="B675" s="17"/>
      <c r="C675" s="17"/>
      <c r="D675" s="17"/>
      <c r="E675" s="17"/>
      <c r="F675" s="17"/>
      <c r="G675" s="17"/>
      <c r="H675" s="17"/>
      <c r="I675" s="17"/>
      <c r="J675" s="17"/>
      <c r="K675" s="17"/>
      <c r="L675" s="17"/>
      <c r="M675" s="17"/>
      <c r="N675" s="17"/>
      <c r="O675" s="17"/>
      <c r="P675" s="17"/>
      <c r="Q675" s="17"/>
    </row>
    <row r="676" spans="1:17" s="26" customFormat="1" ht="12.95" customHeight="1" x14ac:dyDescent="0.2">
      <c r="A676" s="16" t="s">
        <v>17</v>
      </c>
      <c r="B676" s="17"/>
      <c r="C676" s="17"/>
      <c r="D676" s="17"/>
      <c r="E676" s="17"/>
      <c r="F676" s="17"/>
      <c r="G676" s="17"/>
      <c r="H676" s="17"/>
      <c r="I676" s="17"/>
      <c r="J676" s="17"/>
      <c r="K676" s="17"/>
      <c r="L676" s="17"/>
      <c r="M676" s="17"/>
      <c r="N676" s="17"/>
      <c r="O676" s="17"/>
      <c r="P676" s="17"/>
      <c r="Q676" s="17"/>
    </row>
    <row r="677" spans="1:17" ht="12.95" customHeight="1" x14ac:dyDescent="0.2">
      <c r="A677" s="18" t="s">
        <v>330</v>
      </c>
      <c r="B677" s="19">
        <v>77</v>
      </c>
      <c r="C677" s="19">
        <v>74</v>
      </c>
      <c r="D677" s="19">
        <v>72</v>
      </c>
      <c r="E677" s="19">
        <v>96</v>
      </c>
      <c r="F677" s="19">
        <v>102</v>
      </c>
      <c r="G677" s="19">
        <v>95</v>
      </c>
      <c r="H677" s="19">
        <v>25</v>
      </c>
      <c r="I677" s="19">
        <v>28</v>
      </c>
      <c r="J677" s="19">
        <v>30</v>
      </c>
      <c r="K677" s="19">
        <v>7</v>
      </c>
      <c r="L677" s="19">
        <v>6</v>
      </c>
      <c r="M677" s="19">
        <v>7</v>
      </c>
      <c r="N677" s="19">
        <v>119</v>
      </c>
      <c r="O677" s="19">
        <v>0</v>
      </c>
      <c r="P677" s="19">
        <v>6</v>
      </c>
      <c r="Q677" s="19">
        <f t="shared" ref="Q677:Q684" si="92">SUM(B677:P677)</f>
        <v>744</v>
      </c>
    </row>
    <row r="678" spans="1:17" ht="12.95" customHeight="1" x14ac:dyDescent="0.2">
      <c r="A678" s="18" t="s">
        <v>329</v>
      </c>
      <c r="B678" s="19">
        <v>51</v>
      </c>
      <c r="C678" s="19">
        <v>50</v>
      </c>
      <c r="D678" s="19">
        <v>49</v>
      </c>
      <c r="E678" s="19">
        <v>112</v>
      </c>
      <c r="F678" s="19">
        <v>106</v>
      </c>
      <c r="G678" s="19">
        <v>110</v>
      </c>
      <c r="H678" s="19">
        <v>50</v>
      </c>
      <c r="I678" s="19">
        <v>46</v>
      </c>
      <c r="J678" s="19">
        <v>48</v>
      </c>
      <c r="K678" s="19">
        <v>12</v>
      </c>
      <c r="L678" s="19">
        <v>16</v>
      </c>
      <c r="M678" s="19">
        <v>12</v>
      </c>
      <c r="N678" s="19">
        <v>103</v>
      </c>
      <c r="O678" s="19">
        <v>0</v>
      </c>
      <c r="P678" s="19">
        <v>6</v>
      </c>
      <c r="Q678" s="19">
        <f t="shared" si="92"/>
        <v>771</v>
      </c>
    </row>
    <row r="679" spans="1:17" ht="12.95" customHeight="1" x14ac:dyDescent="0.2">
      <c r="A679" s="18" t="s">
        <v>328</v>
      </c>
      <c r="B679" s="19">
        <v>82</v>
      </c>
      <c r="C679" s="19">
        <v>78</v>
      </c>
      <c r="D679" s="19">
        <v>73</v>
      </c>
      <c r="E679" s="19">
        <v>122</v>
      </c>
      <c r="F679" s="19">
        <v>122</v>
      </c>
      <c r="G679" s="19">
        <v>116</v>
      </c>
      <c r="H679" s="19">
        <v>54</v>
      </c>
      <c r="I679" s="19">
        <v>54</v>
      </c>
      <c r="J679" s="19">
        <v>56</v>
      </c>
      <c r="K679" s="19">
        <v>6</v>
      </c>
      <c r="L679" s="19">
        <v>5</v>
      </c>
      <c r="M679" s="19">
        <v>6</v>
      </c>
      <c r="N679" s="19">
        <v>191</v>
      </c>
      <c r="O679" s="19">
        <v>0</v>
      </c>
      <c r="P679" s="19">
        <v>1</v>
      </c>
      <c r="Q679" s="19">
        <f t="shared" si="92"/>
        <v>966</v>
      </c>
    </row>
    <row r="680" spans="1:17" ht="12.95" customHeight="1" x14ac:dyDescent="0.2">
      <c r="A680" s="18" t="s">
        <v>327</v>
      </c>
      <c r="B680" s="19">
        <v>59</v>
      </c>
      <c r="C680" s="19">
        <v>55</v>
      </c>
      <c r="D680" s="19">
        <v>57</v>
      </c>
      <c r="E680" s="19">
        <v>48</v>
      </c>
      <c r="F680" s="19">
        <v>49</v>
      </c>
      <c r="G680" s="19">
        <v>50</v>
      </c>
      <c r="H680" s="19">
        <v>32</v>
      </c>
      <c r="I680" s="19">
        <v>34</v>
      </c>
      <c r="J680" s="19">
        <v>34</v>
      </c>
      <c r="K680" s="19">
        <v>6</v>
      </c>
      <c r="L680" s="19">
        <v>5</v>
      </c>
      <c r="M680" s="19">
        <v>5</v>
      </c>
      <c r="N680" s="19">
        <v>81</v>
      </c>
      <c r="O680" s="19">
        <v>0</v>
      </c>
      <c r="P680" s="19">
        <v>4</v>
      </c>
      <c r="Q680" s="19">
        <f t="shared" si="92"/>
        <v>519</v>
      </c>
    </row>
    <row r="681" spans="1:17" ht="12.95" customHeight="1" x14ac:dyDescent="0.2">
      <c r="A681" s="18" t="s">
        <v>326</v>
      </c>
      <c r="B681" s="19">
        <v>104</v>
      </c>
      <c r="C681" s="19">
        <v>98</v>
      </c>
      <c r="D681" s="19">
        <v>98</v>
      </c>
      <c r="E681" s="19">
        <v>104</v>
      </c>
      <c r="F681" s="19">
        <v>108</v>
      </c>
      <c r="G681" s="19">
        <v>100</v>
      </c>
      <c r="H681" s="19">
        <v>38</v>
      </c>
      <c r="I681" s="19">
        <v>40</v>
      </c>
      <c r="J681" s="19">
        <v>42</v>
      </c>
      <c r="K681" s="19">
        <v>9</v>
      </c>
      <c r="L681" s="19">
        <v>9</v>
      </c>
      <c r="M681" s="19">
        <v>9</v>
      </c>
      <c r="N681" s="19">
        <v>100</v>
      </c>
      <c r="O681" s="19">
        <v>0</v>
      </c>
      <c r="P681" s="19">
        <v>5</v>
      </c>
      <c r="Q681" s="19">
        <f t="shared" si="92"/>
        <v>864</v>
      </c>
    </row>
    <row r="682" spans="1:17" ht="12.95" customHeight="1" x14ac:dyDescent="0.2">
      <c r="A682" s="18" t="s">
        <v>325</v>
      </c>
      <c r="B682" s="19">
        <v>38</v>
      </c>
      <c r="C682" s="19">
        <v>34</v>
      </c>
      <c r="D682" s="19">
        <v>35</v>
      </c>
      <c r="E682" s="19">
        <v>98</v>
      </c>
      <c r="F682" s="19">
        <v>96</v>
      </c>
      <c r="G682" s="19">
        <v>89</v>
      </c>
      <c r="H682" s="19">
        <v>31</v>
      </c>
      <c r="I682" s="19">
        <v>34</v>
      </c>
      <c r="J682" s="19">
        <v>36</v>
      </c>
      <c r="K682" s="19">
        <v>5</v>
      </c>
      <c r="L682" s="19">
        <v>5</v>
      </c>
      <c r="M682" s="19">
        <v>5</v>
      </c>
      <c r="N682" s="19">
        <v>91</v>
      </c>
      <c r="O682" s="19">
        <v>0</v>
      </c>
      <c r="P682" s="19">
        <v>3</v>
      </c>
      <c r="Q682" s="19">
        <f t="shared" si="92"/>
        <v>600</v>
      </c>
    </row>
    <row r="683" spans="1:17" ht="12.95" customHeight="1" x14ac:dyDescent="0.2">
      <c r="A683" s="18" t="s">
        <v>324</v>
      </c>
      <c r="B683" s="19">
        <v>110</v>
      </c>
      <c r="C683" s="19">
        <v>113</v>
      </c>
      <c r="D683" s="19">
        <v>107</v>
      </c>
      <c r="E683" s="19">
        <v>120</v>
      </c>
      <c r="F683" s="19">
        <v>118</v>
      </c>
      <c r="G683" s="19">
        <v>110</v>
      </c>
      <c r="H683" s="19">
        <v>30</v>
      </c>
      <c r="I683" s="19">
        <v>34</v>
      </c>
      <c r="J683" s="19">
        <v>36</v>
      </c>
      <c r="K683" s="19">
        <v>13</v>
      </c>
      <c r="L683" s="19">
        <v>14</v>
      </c>
      <c r="M683" s="19">
        <v>14</v>
      </c>
      <c r="N683" s="19">
        <v>169</v>
      </c>
      <c r="O683" s="19">
        <v>0</v>
      </c>
      <c r="P683" s="19">
        <v>8</v>
      </c>
      <c r="Q683" s="19">
        <f t="shared" si="92"/>
        <v>996</v>
      </c>
    </row>
    <row r="684" spans="1:17" ht="12.95" customHeight="1" x14ac:dyDescent="0.2">
      <c r="A684" s="18" t="s">
        <v>323</v>
      </c>
      <c r="B684" s="19">
        <v>54</v>
      </c>
      <c r="C684" s="19">
        <v>58</v>
      </c>
      <c r="D684" s="19">
        <v>53</v>
      </c>
      <c r="E684" s="19">
        <v>98</v>
      </c>
      <c r="F684" s="19">
        <v>95</v>
      </c>
      <c r="G684" s="19">
        <v>93</v>
      </c>
      <c r="H684" s="19">
        <v>23</v>
      </c>
      <c r="I684" s="19">
        <v>22</v>
      </c>
      <c r="J684" s="19">
        <v>26</v>
      </c>
      <c r="K684" s="19">
        <v>3</v>
      </c>
      <c r="L684" s="19">
        <v>5</v>
      </c>
      <c r="M684" s="19">
        <v>4</v>
      </c>
      <c r="N684" s="19">
        <v>84</v>
      </c>
      <c r="O684" s="19">
        <v>0</v>
      </c>
      <c r="P684" s="19">
        <v>3</v>
      </c>
      <c r="Q684" s="19">
        <f t="shared" si="92"/>
        <v>621</v>
      </c>
    </row>
    <row r="685" spans="1:17" s="26" customFormat="1" ht="12.95" customHeight="1" x14ac:dyDescent="0.2">
      <c r="A685" s="30" t="s">
        <v>322</v>
      </c>
      <c r="B685" s="22">
        <f>SUM(B677:B684)</f>
        <v>575</v>
      </c>
      <c r="C685" s="22">
        <f t="shared" ref="C685:Q685" si="93">SUM(C677:C684)</f>
        <v>560</v>
      </c>
      <c r="D685" s="22">
        <f t="shared" si="93"/>
        <v>544</v>
      </c>
      <c r="E685" s="22">
        <f t="shared" si="93"/>
        <v>798</v>
      </c>
      <c r="F685" s="22">
        <f t="shared" si="93"/>
        <v>796</v>
      </c>
      <c r="G685" s="22">
        <f t="shared" si="93"/>
        <v>763</v>
      </c>
      <c r="H685" s="22">
        <f t="shared" si="93"/>
        <v>283</v>
      </c>
      <c r="I685" s="22">
        <f t="shared" si="93"/>
        <v>292</v>
      </c>
      <c r="J685" s="22">
        <f t="shared" si="93"/>
        <v>308</v>
      </c>
      <c r="K685" s="22">
        <f t="shared" si="93"/>
        <v>61</v>
      </c>
      <c r="L685" s="22">
        <f t="shared" si="93"/>
        <v>65</v>
      </c>
      <c r="M685" s="22">
        <f t="shared" si="93"/>
        <v>62</v>
      </c>
      <c r="N685" s="22">
        <f t="shared" si="93"/>
        <v>938</v>
      </c>
      <c r="O685" s="22">
        <f t="shared" si="93"/>
        <v>0</v>
      </c>
      <c r="P685" s="22">
        <f t="shared" si="93"/>
        <v>36</v>
      </c>
      <c r="Q685" s="22">
        <f t="shared" si="93"/>
        <v>6081</v>
      </c>
    </row>
    <row r="686" spans="1:17" s="26" customFormat="1" ht="12.95" customHeight="1" x14ac:dyDescent="0.2">
      <c r="A686" s="16"/>
      <c r="B686" s="17"/>
      <c r="C686" s="17"/>
      <c r="D686" s="17"/>
      <c r="E686" s="17"/>
      <c r="F686" s="17"/>
      <c r="G686" s="17"/>
      <c r="H686" s="17"/>
      <c r="I686" s="17"/>
      <c r="J686" s="17"/>
      <c r="K686" s="17"/>
      <c r="L686" s="17"/>
      <c r="M686" s="17"/>
      <c r="N686" s="17"/>
      <c r="O686" s="17"/>
      <c r="P686" s="17"/>
      <c r="Q686" s="17"/>
    </row>
    <row r="687" spans="1:17" s="26" customFormat="1" ht="12.95" customHeight="1" x14ac:dyDescent="0.2">
      <c r="A687" s="16" t="s">
        <v>16</v>
      </c>
      <c r="B687" s="17"/>
      <c r="C687" s="17"/>
      <c r="D687" s="17"/>
      <c r="E687" s="17"/>
      <c r="F687" s="17"/>
      <c r="G687" s="17"/>
      <c r="H687" s="17"/>
      <c r="I687" s="17"/>
      <c r="J687" s="17"/>
      <c r="K687" s="17"/>
      <c r="L687" s="17"/>
      <c r="M687" s="17"/>
      <c r="N687" s="17"/>
      <c r="O687" s="17"/>
      <c r="P687" s="17"/>
      <c r="Q687" s="17"/>
    </row>
    <row r="688" spans="1:17" ht="12.95" customHeight="1" x14ac:dyDescent="0.2">
      <c r="A688" s="18" t="s">
        <v>321</v>
      </c>
      <c r="B688" s="19">
        <v>78</v>
      </c>
      <c r="C688" s="19">
        <v>70</v>
      </c>
      <c r="D688" s="19">
        <v>67</v>
      </c>
      <c r="E688" s="19">
        <v>153</v>
      </c>
      <c r="F688" s="19">
        <v>144</v>
      </c>
      <c r="G688" s="19">
        <v>145</v>
      </c>
      <c r="H688" s="19">
        <v>56</v>
      </c>
      <c r="I688" s="19">
        <v>55</v>
      </c>
      <c r="J688" s="19">
        <v>53</v>
      </c>
      <c r="K688" s="19">
        <v>13</v>
      </c>
      <c r="L688" s="19">
        <v>11</v>
      </c>
      <c r="M688" s="19">
        <v>11</v>
      </c>
      <c r="N688" s="19">
        <v>194</v>
      </c>
      <c r="O688" s="19">
        <v>0</v>
      </c>
      <c r="P688" s="19">
        <v>3</v>
      </c>
      <c r="Q688" s="19">
        <f t="shared" ref="Q688:Q693" si="94">SUM(B688:P688)</f>
        <v>1053</v>
      </c>
    </row>
    <row r="689" spans="1:17" ht="12.95" customHeight="1" x14ac:dyDescent="0.2">
      <c r="A689" s="18" t="s">
        <v>320</v>
      </c>
      <c r="B689" s="19">
        <v>118</v>
      </c>
      <c r="C689" s="19">
        <v>114</v>
      </c>
      <c r="D689" s="19">
        <v>110</v>
      </c>
      <c r="E689" s="19">
        <v>141</v>
      </c>
      <c r="F689" s="19">
        <v>135</v>
      </c>
      <c r="G689" s="19">
        <v>132</v>
      </c>
      <c r="H689" s="19">
        <v>59</v>
      </c>
      <c r="I689" s="19">
        <v>62</v>
      </c>
      <c r="J689" s="19">
        <v>56</v>
      </c>
      <c r="K689" s="19">
        <v>24</v>
      </c>
      <c r="L689" s="19">
        <v>21</v>
      </c>
      <c r="M689" s="19">
        <v>22</v>
      </c>
      <c r="N689" s="19">
        <v>242</v>
      </c>
      <c r="O689" s="19">
        <v>0</v>
      </c>
      <c r="P689" s="19">
        <v>9</v>
      </c>
      <c r="Q689" s="19">
        <f t="shared" si="94"/>
        <v>1245</v>
      </c>
    </row>
    <row r="690" spans="1:17" ht="12.95" customHeight="1" x14ac:dyDescent="0.2">
      <c r="A690" s="18" t="s">
        <v>319</v>
      </c>
      <c r="B690" s="19">
        <v>128</v>
      </c>
      <c r="C690" s="19">
        <v>120</v>
      </c>
      <c r="D690" s="19">
        <v>120</v>
      </c>
      <c r="E690" s="19">
        <v>164</v>
      </c>
      <c r="F690" s="19">
        <v>157</v>
      </c>
      <c r="G690" s="19">
        <v>158</v>
      </c>
      <c r="H690" s="19">
        <v>60</v>
      </c>
      <c r="I690" s="19">
        <v>64</v>
      </c>
      <c r="J690" s="19">
        <v>61</v>
      </c>
      <c r="K690" s="19">
        <v>17</v>
      </c>
      <c r="L690" s="19">
        <v>18</v>
      </c>
      <c r="M690" s="19">
        <v>16</v>
      </c>
      <c r="N690" s="19">
        <v>233</v>
      </c>
      <c r="O690" s="19">
        <v>0</v>
      </c>
      <c r="P690" s="19">
        <v>1</v>
      </c>
      <c r="Q690" s="19">
        <f t="shared" si="94"/>
        <v>1317</v>
      </c>
    </row>
    <row r="691" spans="1:17" ht="12.95" customHeight="1" x14ac:dyDescent="0.2">
      <c r="A691" s="18" t="s">
        <v>318</v>
      </c>
      <c r="B691" s="19">
        <v>107</v>
      </c>
      <c r="C691" s="19">
        <v>96</v>
      </c>
      <c r="D691" s="19">
        <v>97</v>
      </c>
      <c r="E691" s="19">
        <v>131</v>
      </c>
      <c r="F691" s="19">
        <v>132</v>
      </c>
      <c r="G691" s="19">
        <v>121</v>
      </c>
      <c r="H691" s="19">
        <v>65</v>
      </c>
      <c r="I691" s="19">
        <v>64</v>
      </c>
      <c r="J691" s="19">
        <v>65</v>
      </c>
      <c r="K691" s="19">
        <v>8</v>
      </c>
      <c r="L691" s="19">
        <v>8</v>
      </c>
      <c r="M691" s="19">
        <v>8</v>
      </c>
      <c r="N691" s="19">
        <v>171</v>
      </c>
      <c r="O691" s="19">
        <v>0</v>
      </c>
      <c r="P691" s="19">
        <v>1</v>
      </c>
      <c r="Q691" s="19">
        <f t="shared" si="94"/>
        <v>1074</v>
      </c>
    </row>
    <row r="692" spans="1:17" ht="12.95" customHeight="1" x14ac:dyDescent="0.2">
      <c r="A692" s="18" t="s">
        <v>317</v>
      </c>
      <c r="B692" s="19">
        <v>101</v>
      </c>
      <c r="C692" s="19">
        <v>95</v>
      </c>
      <c r="D692" s="19">
        <v>95</v>
      </c>
      <c r="E692" s="19">
        <v>160</v>
      </c>
      <c r="F692" s="19">
        <v>144</v>
      </c>
      <c r="G692" s="19">
        <v>140</v>
      </c>
      <c r="H692" s="19">
        <v>78</v>
      </c>
      <c r="I692" s="19">
        <v>80</v>
      </c>
      <c r="J692" s="19">
        <v>79</v>
      </c>
      <c r="K692" s="19">
        <v>10</v>
      </c>
      <c r="L692" s="19">
        <v>8</v>
      </c>
      <c r="M692" s="19">
        <v>9</v>
      </c>
      <c r="N692" s="19">
        <v>222</v>
      </c>
      <c r="O692" s="19">
        <v>0</v>
      </c>
      <c r="P692" s="19">
        <v>15</v>
      </c>
      <c r="Q692" s="19">
        <f t="shared" si="94"/>
        <v>1236</v>
      </c>
    </row>
    <row r="693" spans="1:17" ht="12.95" customHeight="1" x14ac:dyDescent="0.2">
      <c r="A693" s="18" t="s">
        <v>316</v>
      </c>
      <c r="B693" s="19">
        <v>85</v>
      </c>
      <c r="C693" s="19">
        <v>79</v>
      </c>
      <c r="D693" s="19">
        <v>76</v>
      </c>
      <c r="E693" s="19">
        <v>98</v>
      </c>
      <c r="F693" s="19">
        <v>92</v>
      </c>
      <c r="G693" s="19">
        <v>86</v>
      </c>
      <c r="H693" s="19">
        <v>46</v>
      </c>
      <c r="I693" s="19">
        <v>46</v>
      </c>
      <c r="J693" s="19">
        <v>47</v>
      </c>
      <c r="K693" s="19">
        <v>9</v>
      </c>
      <c r="L693" s="19">
        <v>9</v>
      </c>
      <c r="M693" s="19">
        <v>11</v>
      </c>
      <c r="N693" s="19">
        <v>170</v>
      </c>
      <c r="O693" s="19">
        <v>0</v>
      </c>
      <c r="P693" s="19">
        <v>4</v>
      </c>
      <c r="Q693" s="19">
        <f t="shared" si="94"/>
        <v>858</v>
      </c>
    </row>
    <row r="694" spans="1:17" s="26" customFormat="1" ht="12.95" customHeight="1" x14ac:dyDescent="0.2">
      <c r="A694" s="30" t="s">
        <v>315</v>
      </c>
      <c r="B694" s="22">
        <f>SUM(B688:B693)</f>
        <v>617</v>
      </c>
      <c r="C694" s="22">
        <f t="shared" ref="C694:Q694" si="95">SUM(C688:C693)</f>
        <v>574</v>
      </c>
      <c r="D694" s="22">
        <f t="shared" si="95"/>
        <v>565</v>
      </c>
      <c r="E694" s="22">
        <f t="shared" si="95"/>
        <v>847</v>
      </c>
      <c r="F694" s="22">
        <f t="shared" si="95"/>
        <v>804</v>
      </c>
      <c r="G694" s="22">
        <f t="shared" si="95"/>
        <v>782</v>
      </c>
      <c r="H694" s="22">
        <f t="shared" si="95"/>
        <v>364</v>
      </c>
      <c r="I694" s="22">
        <f t="shared" si="95"/>
        <v>371</v>
      </c>
      <c r="J694" s="22">
        <f t="shared" si="95"/>
        <v>361</v>
      </c>
      <c r="K694" s="22">
        <f t="shared" si="95"/>
        <v>81</v>
      </c>
      <c r="L694" s="22">
        <f t="shared" si="95"/>
        <v>75</v>
      </c>
      <c r="M694" s="22">
        <f t="shared" si="95"/>
        <v>77</v>
      </c>
      <c r="N694" s="22">
        <f t="shared" si="95"/>
        <v>1232</v>
      </c>
      <c r="O694" s="22">
        <f t="shared" si="95"/>
        <v>0</v>
      </c>
      <c r="P694" s="22">
        <f t="shared" si="95"/>
        <v>33</v>
      </c>
      <c r="Q694" s="22">
        <f t="shared" si="95"/>
        <v>6783</v>
      </c>
    </row>
    <row r="695" spans="1:17" s="26" customFormat="1" ht="12.95" customHeight="1" x14ac:dyDescent="0.2">
      <c r="A695" s="16"/>
      <c r="B695" s="17"/>
      <c r="C695" s="17"/>
      <c r="D695" s="17"/>
      <c r="E695" s="17"/>
      <c r="F695" s="17"/>
      <c r="G695" s="17"/>
      <c r="H695" s="17"/>
      <c r="I695" s="17"/>
      <c r="J695" s="17"/>
      <c r="K695" s="17"/>
      <c r="L695" s="17"/>
      <c r="M695" s="17"/>
      <c r="N695" s="17"/>
      <c r="O695" s="17"/>
      <c r="P695" s="17"/>
      <c r="Q695" s="17"/>
    </row>
    <row r="696" spans="1:17" s="26" customFormat="1" ht="12.95" customHeight="1" x14ac:dyDescent="0.2">
      <c r="A696" s="16" t="s">
        <v>15</v>
      </c>
      <c r="B696" s="17"/>
      <c r="C696" s="17"/>
      <c r="D696" s="17"/>
      <c r="E696" s="17"/>
      <c r="F696" s="17"/>
      <c r="G696" s="17"/>
      <c r="H696" s="17"/>
      <c r="I696" s="17"/>
      <c r="J696" s="17"/>
      <c r="K696" s="17"/>
      <c r="L696" s="17"/>
      <c r="M696" s="17"/>
      <c r="N696" s="17"/>
      <c r="O696" s="17"/>
      <c r="P696" s="17"/>
      <c r="Q696" s="17"/>
    </row>
    <row r="697" spans="1:17" ht="12.95" customHeight="1" x14ac:dyDescent="0.2">
      <c r="A697" s="18" t="s">
        <v>314</v>
      </c>
      <c r="B697" s="19">
        <v>181</v>
      </c>
      <c r="C697" s="19">
        <v>181</v>
      </c>
      <c r="D697" s="19">
        <v>176</v>
      </c>
      <c r="E697" s="19">
        <v>246</v>
      </c>
      <c r="F697" s="19">
        <v>227</v>
      </c>
      <c r="G697" s="19">
        <v>235</v>
      </c>
      <c r="H697" s="19">
        <v>90</v>
      </c>
      <c r="I697" s="19">
        <v>94</v>
      </c>
      <c r="J697" s="19">
        <v>88</v>
      </c>
      <c r="K697" s="19">
        <v>13</v>
      </c>
      <c r="L697" s="19">
        <v>16</v>
      </c>
      <c r="M697" s="19">
        <v>14</v>
      </c>
      <c r="N697" s="19">
        <v>322</v>
      </c>
      <c r="O697" s="19">
        <v>0</v>
      </c>
      <c r="P697" s="19">
        <v>13</v>
      </c>
      <c r="Q697" s="19">
        <f t="shared" ref="Q697:Q704" si="96">SUM(B697:P697)</f>
        <v>1896</v>
      </c>
    </row>
    <row r="698" spans="1:17" ht="12.95" customHeight="1" x14ac:dyDescent="0.2">
      <c r="A698" s="18" t="s">
        <v>313</v>
      </c>
      <c r="B698" s="19">
        <v>95</v>
      </c>
      <c r="C698" s="19">
        <v>91</v>
      </c>
      <c r="D698" s="19">
        <v>82</v>
      </c>
      <c r="E698" s="19">
        <v>153</v>
      </c>
      <c r="F698" s="19">
        <v>151</v>
      </c>
      <c r="G698" s="19">
        <v>146</v>
      </c>
      <c r="H698" s="19">
        <v>68</v>
      </c>
      <c r="I698" s="19">
        <v>65</v>
      </c>
      <c r="J698" s="19">
        <v>69</v>
      </c>
      <c r="K698" s="19">
        <v>7</v>
      </c>
      <c r="L698" s="19">
        <v>10</v>
      </c>
      <c r="M698" s="19">
        <v>10</v>
      </c>
      <c r="N698" s="19">
        <v>257</v>
      </c>
      <c r="O698" s="19">
        <v>0</v>
      </c>
      <c r="P698" s="19">
        <v>5</v>
      </c>
      <c r="Q698" s="19">
        <f t="shared" si="96"/>
        <v>1209</v>
      </c>
    </row>
    <row r="699" spans="1:17" ht="12.95" customHeight="1" x14ac:dyDescent="0.2">
      <c r="A699" s="18" t="s">
        <v>312</v>
      </c>
      <c r="B699" s="19">
        <v>130</v>
      </c>
      <c r="C699" s="19">
        <v>123</v>
      </c>
      <c r="D699" s="19">
        <v>128</v>
      </c>
      <c r="E699" s="19">
        <v>173</v>
      </c>
      <c r="F699" s="19">
        <v>169</v>
      </c>
      <c r="G699" s="19">
        <v>171</v>
      </c>
      <c r="H699" s="19">
        <v>88</v>
      </c>
      <c r="I699" s="19">
        <v>91</v>
      </c>
      <c r="J699" s="19">
        <v>86</v>
      </c>
      <c r="K699" s="19">
        <v>8</v>
      </c>
      <c r="L699" s="19">
        <v>7</v>
      </c>
      <c r="M699" s="19">
        <v>6</v>
      </c>
      <c r="N699" s="19">
        <v>231</v>
      </c>
      <c r="O699" s="19">
        <v>0</v>
      </c>
      <c r="P699" s="19">
        <v>2</v>
      </c>
      <c r="Q699" s="19">
        <f t="shared" si="96"/>
        <v>1413</v>
      </c>
    </row>
    <row r="700" spans="1:17" ht="12.95" customHeight="1" x14ac:dyDescent="0.2">
      <c r="A700" s="18" t="s">
        <v>311</v>
      </c>
      <c r="B700" s="19">
        <v>127</v>
      </c>
      <c r="C700" s="19">
        <v>127</v>
      </c>
      <c r="D700" s="19">
        <v>117</v>
      </c>
      <c r="E700" s="19">
        <v>204</v>
      </c>
      <c r="F700" s="19">
        <v>190</v>
      </c>
      <c r="G700" s="19">
        <v>187</v>
      </c>
      <c r="H700" s="19">
        <v>97</v>
      </c>
      <c r="I700" s="19">
        <v>93</v>
      </c>
      <c r="J700" s="19">
        <v>96</v>
      </c>
      <c r="K700" s="19">
        <v>18</v>
      </c>
      <c r="L700" s="19">
        <v>19</v>
      </c>
      <c r="M700" s="19">
        <v>20</v>
      </c>
      <c r="N700" s="19">
        <v>247</v>
      </c>
      <c r="O700" s="19">
        <v>0</v>
      </c>
      <c r="P700" s="19">
        <v>3</v>
      </c>
      <c r="Q700" s="19">
        <f t="shared" si="96"/>
        <v>1545</v>
      </c>
    </row>
    <row r="701" spans="1:17" ht="12.95" customHeight="1" x14ac:dyDescent="0.2">
      <c r="A701" s="18" t="s">
        <v>310</v>
      </c>
      <c r="B701" s="19">
        <v>129</v>
      </c>
      <c r="C701" s="19">
        <v>123</v>
      </c>
      <c r="D701" s="19">
        <v>122</v>
      </c>
      <c r="E701" s="19">
        <v>191</v>
      </c>
      <c r="F701" s="19">
        <v>184</v>
      </c>
      <c r="G701" s="19">
        <v>184</v>
      </c>
      <c r="H701" s="19">
        <v>84</v>
      </c>
      <c r="I701" s="19">
        <v>86</v>
      </c>
      <c r="J701" s="19">
        <v>84</v>
      </c>
      <c r="K701" s="19">
        <v>8</v>
      </c>
      <c r="L701" s="19">
        <v>7</v>
      </c>
      <c r="M701" s="19">
        <v>6</v>
      </c>
      <c r="N701" s="19">
        <v>224</v>
      </c>
      <c r="O701" s="19">
        <v>0</v>
      </c>
      <c r="P701" s="19">
        <v>8</v>
      </c>
      <c r="Q701" s="19">
        <f t="shared" si="96"/>
        <v>1440</v>
      </c>
    </row>
    <row r="702" spans="1:17" ht="12.95" customHeight="1" x14ac:dyDescent="0.2">
      <c r="A702" s="18" t="s">
        <v>309</v>
      </c>
      <c r="B702" s="19">
        <v>115</v>
      </c>
      <c r="C702" s="19">
        <v>114</v>
      </c>
      <c r="D702" s="19">
        <v>111</v>
      </c>
      <c r="E702" s="19">
        <v>158</v>
      </c>
      <c r="F702" s="19">
        <v>151</v>
      </c>
      <c r="G702" s="19">
        <v>146</v>
      </c>
      <c r="H702" s="19">
        <v>83</v>
      </c>
      <c r="I702" s="19">
        <v>78</v>
      </c>
      <c r="J702" s="19">
        <v>81</v>
      </c>
      <c r="K702" s="19">
        <v>8</v>
      </c>
      <c r="L702" s="19">
        <v>9</v>
      </c>
      <c r="M702" s="19">
        <v>9</v>
      </c>
      <c r="N702" s="19">
        <v>203</v>
      </c>
      <c r="O702" s="19">
        <v>0</v>
      </c>
      <c r="P702" s="19">
        <v>0</v>
      </c>
      <c r="Q702" s="19">
        <f t="shared" si="96"/>
        <v>1266</v>
      </c>
    </row>
    <row r="703" spans="1:17" ht="12.95" customHeight="1" x14ac:dyDescent="0.2">
      <c r="A703" s="18" t="s">
        <v>308</v>
      </c>
      <c r="B703" s="19">
        <v>143</v>
      </c>
      <c r="C703" s="19">
        <v>136</v>
      </c>
      <c r="D703" s="19">
        <v>138</v>
      </c>
      <c r="E703" s="19">
        <v>189</v>
      </c>
      <c r="F703" s="19">
        <v>180</v>
      </c>
      <c r="G703" s="19">
        <v>172</v>
      </c>
      <c r="H703" s="19">
        <v>93</v>
      </c>
      <c r="I703" s="19">
        <v>91</v>
      </c>
      <c r="J703" s="19">
        <v>94</v>
      </c>
      <c r="K703" s="19">
        <v>11</v>
      </c>
      <c r="L703" s="19">
        <v>11</v>
      </c>
      <c r="M703" s="19">
        <v>13</v>
      </c>
      <c r="N703" s="19">
        <v>267</v>
      </c>
      <c r="O703" s="19">
        <v>0</v>
      </c>
      <c r="P703" s="19">
        <v>4</v>
      </c>
      <c r="Q703" s="19">
        <f t="shared" si="96"/>
        <v>1542</v>
      </c>
    </row>
    <row r="704" spans="1:17" ht="12.95" customHeight="1" x14ac:dyDescent="0.2">
      <c r="A704" s="18" t="s">
        <v>307</v>
      </c>
      <c r="B704" s="19">
        <v>84</v>
      </c>
      <c r="C704" s="19">
        <v>84</v>
      </c>
      <c r="D704" s="19">
        <v>81</v>
      </c>
      <c r="E704" s="19">
        <v>89</v>
      </c>
      <c r="F704" s="19">
        <v>79</v>
      </c>
      <c r="G704" s="19">
        <v>80</v>
      </c>
      <c r="H704" s="19">
        <v>63</v>
      </c>
      <c r="I704" s="19">
        <v>65</v>
      </c>
      <c r="J704" s="19">
        <v>63</v>
      </c>
      <c r="K704" s="19">
        <v>4</v>
      </c>
      <c r="L704" s="19">
        <v>4</v>
      </c>
      <c r="M704" s="19">
        <v>4</v>
      </c>
      <c r="N704" s="19">
        <v>110</v>
      </c>
      <c r="O704" s="19">
        <v>0</v>
      </c>
      <c r="P704" s="19">
        <v>0</v>
      </c>
      <c r="Q704" s="19">
        <f t="shared" si="96"/>
        <v>810</v>
      </c>
    </row>
    <row r="705" spans="1:17" s="26" customFormat="1" ht="12.95" customHeight="1" x14ac:dyDescent="0.2">
      <c r="A705" s="30" t="s">
        <v>306</v>
      </c>
      <c r="B705" s="22">
        <f>SUM(B697:B704)</f>
        <v>1004</v>
      </c>
      <c r="C705" s="22">
        <f t="shared" ref="C705:Q705" si="97">SUM(C697:C704)</f>
        <v>979</v>
      </c>
      <c r="D705" s="22">
        <f t="shared" si="97"/>
        <v>955</v>
      </c>
      <c r="E705" s="22">
        <f t="shared" si="97"/>
        <v>1403</v>
      </c>
      <c r="F705" s="22">
        <f t="shared" si="97"/>
        <v>1331</v>
      </c>
      <c r="G705" s="22">
        <f t="shared" si="97"/>
        <v>1321</v>
      </c>
      <c r="H705" s="22">
        <f t="shared" si="97"/>
        <v>666</v>
      </c>
      <c r="I705" s="22">
        <f t="shared" si="97"/>
        <v>663</v>
      </c>
      <c r="J705" s="22">
        <f t="shared" si="97"/>
        <v>661</v>
      </c>
      <c r="K705" s="22">
        <f t="shared" si="97"/>
        <v>77</v>
      </c>
      <c r="L705" s="22">
        <f t="shared" si="97"/>
        <v>83</v>
      </c>
      <c r="M705" s="22">
        <f t="shared" si="97"/>
        <v>82</v>
      </c>
      <c r="N705" s="22">
        <f t="shared" si="97"/>
        <v>1861</v>
      </c>
      <c r="O705" s="22">
        <f t="shared" si="97"/>
        <v>0</v>
      </c>
      <c r="P705" s="22">
        <f t="shared" si="97"/>
        <v>35</v>
      </c>
      <c r="Q705" s="22">
        <f t="shared" si="97"/>
        <v>11121</v>
      </c>
    </row>
    <row r="706" spans="1:17" s="26" customFormat="1" ht="12.95" customHeight="1" x14ac:dyDescent="0.2">
      <c r="A706" s="16"/>
      <c r="B706" s="17"/>
      <c r="C706" s="17"/>
      <c r="D706" s="17"/>
      <c r="E706" s="17"/>
      <c r="F706" s="17"/>
      <c r="G706" s="17"/>
      <c r="H706" s="17"/>
      <c r="I706" s="17"/>
      <c r="J706" s="17"/>
      <c r="K706" s="17"/>
      <c r="L706" s="17"/>
      <c r="M706" s="17"/>
      <c r="N706" s="17"/>
      <c r="O706" s="17"/>
      <c r="P706" s="17"/>
      <c r="Q706" s="17"/>
    </row>
    <row r="707" spans="1:17" s="26" customFormat="1" ht="12.95" customHeight="1" x14ac:dyDescent="0.2">
      <c r="A707" s="16" t="s">
        <v>14</v>
      </c>
      <c r="B707" s="17"/>
      <c r="C707" s="17"/>
      <c r="D707" s="17"/>
      <c r="E707" s="17"/>
      <c r="F707" s="17"/>
      <c r="G707" s="17"/>
      <c r="H707" s="17"/>
      <c r="I707" s="17"/>
      <c r="J707" s="17"/>
      <c r="K707" s="17"/>
      <c r="L707" s="17"/>
      <c r="M707" s="17"/>
      <c r="N707" s="17"/>
      <c r="O707" s="17"/>
      <c r="P707" s="17"/>
      <c r="Q707" s="17"/>
    </row>
    <row r="708" spans="1:17" ht="12.95" customHeight="1" x14ac:dyDescent="0.2">
      <c r="A708" s="18" t="s">
        <v>305</v>
      </c>
      <c r="B708" s="19">
        <v>161</v>
      </c>
      <c r="C708" s="19">
        <v>152</v>
      </c>
      <c r="D708" s="19">
        <v>149</v>
      </c>
      <c r="E708" s="19">
        <v>154</v>
      </c>
      <c r="F708" s="19">
        <v>161</v>
      </c>
      <c r="G708" s="19">
        <v>155</v>
      </c>
      <c r="H708" s="19">
        <v>67</v>
      </c>
      <c r="I708" s="19">
        <v>65</v>
      </c>
      <c r="J708" s="19">
        <v>65</v>
      </c>
      <c r="K708" s="19">
        <v>16</v>
      </c>
      <c r="L708" s="19">
        <v>12</v>
      </c>
      <c r="M708" s="19">
        <v>14</v>
      </c>
      <c r="N708" s="19">
        <v>304</v>
      </c>
      <c r="O708" s="19">
        <v>0</v>
      </c>
      <c r="P708" s="19">
        <v>7</v>
      </c>
      <c r="Q708" s="19">
        <f t="shared" ref="Q708:Q724" si="98">SUM(B708:P708)</f>
        <v>1482</v>
      </c>
    </row>
    <row r="709" spans="1:17" ht="12.95" customHeight="1" x14ac:dyDescent="0.2">
      <c r="A709" s="18" t="s">
        <v>304</v>
      </c>
      <c r="B709" s="19">
        <v>61</v>
      </c>
      <c r="C709" s="19">
        <v>59</v>
      </c>
      <c r="D709" s="19">
        <v>56</v>
      </c>
      <c r="E709" s="19">
        <v>64</v>
      </c>
      <c r="F709" s="19">
        <v>65</v>
      </c>
      <c r="G709" s="19">
        <v>62</v>
      </c>
      <c r="H709" s="19">
        <v>25</v>
      </c>
      <c r="I709" s="19">
        <v>27</v>
      </c>
      <c r="J709" s="19">
        <v>25</v>
      </c>
      <c r="K709" s="19">
        <v>5</v>
      </c>
      <c r="L709" s="19">
        <v>6</v>
      </c>
      <c r="M709" s="19">
        <v>5</v>
      </c>
      <c r="N709" s="19">
        <v>98</v>
      </c>
      <c r="O709" s="19">
        <v>0</v>
      </c>
      <c r="P709" s="19">
        <v>6</v>
      </c>
      <c r="Q709" s="19">
        <f t="shared" si="98"/>
        <v>564</v>
      </c>
    </row>
    <row r="710" spans="1:17" ht="12.95" customHeight="1" x14ac:dyDescent="0.2">
      <c r="A710" s="18" t="s">
        <v>303</v>
      </c>
      <c r="B710" s="19">
        <v>111</v>
      </c>
      <c r="C710" s="19">
        <v>103</v>
      </c>
      <c r="D710" s="19">
        <v>99</v>
      </c>
      <c r="E710" s="19">
        <v>97</v>
      </c>
      <c r="F710" s="19">
        <v>93</v>
      </c>
      <c r="G710" s="19">
        <v>87</v>
      </c>
      <c r="H710" s="19">
        <v>36</v>
      </c>
      <c r="I710" s="19">
        <v>31</v>
      </c>
      <c r="J710" s="19">
        <v>31</v>
      </c>
      <c r="K710" s="19">
        <v>12</v>
      </c>
      <c r="L710" s="19">
        <v>15</v>
      </c>
      <c r="M710" s="19">
        <v>17</v>
      </c>
      <c r="N710" s="19">
        <v>224</v>
      </c>
      <c r="O710" s="19">
        <v>0</v>
      </c>
      <c r="P710" s="19">
        <v>4</v>
      </c>
      <c r="Q710" s="19">
        <f t="shared" si="98"/>
        <v>960</v>
      </c>
    </row>
    <row r="711" spans="1:17" ht="12.95" customHeight="1" x14ac:dyDescent="0.2">
      <c r="A711" s="18" t="s">
        <v>302</v>
      </c>
      <c r="B711" s="19">
        <v>76</v>
      </c>
      <c r="C711" s="19">
        <v>77</v>
      </c>
      <c r="D711" s="19">
        <v>72</v>
      </c>
      <c r="E711" s="19">
        <v>56</v>
      </c>
      <c r="F711" s="19">
        <v>54</v>
      </c>
      <c r="G711" s="19">
        <v>56</v>
      </c>
      <c r="H711" s="19">
        <v>19</v>
      </c>
      <c r="I711" s="19">
        <v>18</v>
      </c>
      <c r="J711" s="19">
        <v>17</v>
      </c>
      <c r="K711" s="19">
        <v>5</v>
      </c>
      <c r="L711" s="19">
        <v>4</v>
      </c>
      <c r="M711" s="19">
        <v>4</v>
      </c>
      <c r="N711" s="19">
        <v>160</v>
      </c>
      <c r="O711" s="19">
        <v>0</v>
      </c>
      <c r="P711" s="19">
        <v>6</v>
      </c>
      <c r="Q711" s="19">
        <f t="shared" si="98"/>
        <v>624</v>
      </c>
    </row>
    <row r="712" spans="1:17" ht="12.95" customHeight="1" x14ac:dyDescent="0.2">
      <c r="A712" s="18" t="s">
        <v>301</v>
      </c>
      <c r="B712" s="19">
        <v>149</v>
      </c>
      <c r="C712" s="19">
        <v>140</v>
      </c>
      <c r="D712" s="19">
        <v>141</v>
      </c>
      <c r="E712" s="19">
        <v>115</v>
      </c>
      <c r="F712" s="19">
        <v>110</v>
      </c>
      <c r="G712" s="19">
        <v>104</v>
      </c>
      <c r="H712" s="19">
        <v>50</v>
      </c>
      <c r="I712" s="19">
        <v>45</v>
      </c>
      <c r="J712" s="19">
        <v>44</v>
      </c>
      <c r="K712" s="19">
        <v>23</v>
      </c>
      <c r="L712" s="19">
        <v>23</v>
      </c>
      <c r="M712" s="19">
        <v>24</v>
      </c>
      <c r="N712" s="19">
        <v>196</v>
      </c>
      <c r="O712" s="19">
        <v>0</v>
      </c>
      <c r="P712" s="19">
        <v>3</v>
      </c>
      <c r="Q712" s="19">
        <f t="shared" si="98"/>
        <v>1167</v>
      </c>
    </row>
    <row r="713" spans="1:17" ht="12.95" customHeight="1" x14ac:dyDescent="0.2">
      <c r="A713" s="18" t="s">
        <v>300</v>
      </c>
      <c r="B713" s="19">
        <v>101</v>
      </c>
      <c r="C713" s="19">
        <v>106</v>
      </c>
      <c r="D713" s="19">
        <v>98</v>
      </c>
      <c r="E713" s="19">
        <v>59</v>
      </c>
      <c r="F713" s="19">
        <v>63</v>
      </c>
      <c r="G713" s="19">
        <v>53</v>
      </c>
      <c r="H713" s="19">
        <v>45</v>
      </c>
      <c r="I713" s="19">
        <v>40</v>
      </c>
      <c r="J713" s="19">
        <v>42</v>
      </c>
      <c r="K713" s="19">
        <v>16</v>
      </c>
      <c r="L713" s="19">
        <v>14</v>
      </c>
      <c r="M713" s="19">
        <v>17</v>
      </c>
      <c r="N713" s="19">
        <v>173</v>
      </c>
      <c r="O713" s="19">
        <v>0</v>
      </c>
      <c r="P713" s="19">
        <v>1</v>
      </c>
      <c r="Q713" s="19">
        <f t="shared" si="98"/>
        <v>828</v>
      </c>
    </row>
    <row r="714" spans="1:17" ht="12.95" customHeight="1" x14ac:dyDescent="0.2">
      <c r="A714" s="18" t="s">
        <v>299</v>
      </c>
      <c r="B714" s="19">
        <v>89</v>
      </c>
      <c r="C714" s="19">
        <v>78</v>
      </c>
      <c r="D714" s="19">
        <v>75</v>
      </c>
      <c r="E714" s="19">
        <v>71</v>
      </c>
      <c r="F714" s="19">
        <v>75</v>
      </c>
      <c r="G714" s="19">
        <v>68</v>
      </c>
      <c r="H714" s="19">
        <v>22</v>
      </c>
      <c r="I714" s="19">
        <v>25</v>
      </c>
      <c r="J714" s="19">
        <v>28</v>
      </c>
      <c r="K714" s="19">
        <v>8</v>
      </c>
      <c r="L714" s="19">
        <v>7</v>
      </c>
      <c r="M714" s="19">
        <v>8</v>
      </c>
      <c r="N714" s="19">
        <v>157</v>
      </c>
      <c r="O714" s="19">
        <v>0</v>
      </c>
      <c r="P714" s="19">
        <v>0</v>
      </c>
      <c r="Q714" s="19">
        <f t="shared" si="98"/>
        <v>711</v>
      </c>
    </row>
    <row r="715" spans="1:17" ht="12.95" customHeight="1" x14ac:dyDescent="0.2">
      <c r="A715" s="18" t="s">
        <v>298</v>
      </c>
      <c r="B715" s="19">
        <v>84</v>
      </c>
      <c r="C715" s="19">
        <v>80</v>
      </c>
      <c r="D715" s="19">
        <v>77</v>
      </c>
      <c r="E715" s="19">
        <v>59</v>
      </c>
      <c r="F715" s="19">
        <v>58</v>
      </c>
      <c r="G715" s="19">
        <v>51</v>
      </c>
      <c r="H715" s="19">
        <v>25</v>
      </c>
      <c r="I715" s="19">
        <v>25</v>
      </c>
      <c r="J715" s="19">
        <v>27</v>
      </c>
      <c r="K715" s="19">
        <v>12</v>
      </c>
      <c r="L715" s="19">
        <v>10</v>
      </c>
      <c r="M715" s="19">
        <v>13</v>
      </c>
      <c r="N715" s="19">
        <v>154</v>
      </c>
      <c r="O715" s="19">
        <v>0</v>
      </c>
      <c r="P715" s="19">
        <v>0</v>
      </c>
      <c r="Q715" s="19">
        <f t="shared" si="98"/>
        <v>675</v>
      </c>
    </row>
    <row r="716" spans="1:17" ht="12.95" customHeight="1" x14ac:dyDescent="0.2">
      <c r="A716" s="18" t="s">
        <v>297</v>
      </c>
      <c r="B716" s="19">
        <v>112</v>
      </c>
      <c r="C716" s="19">
        <v>111</v>
      </c>
      <c r="D716" s="19">
        <v>103</v>
      </c>
      <c r="E716" s="19">
        <v>85</v>
      </c>
      <c r="F716" s="19">
        <v>88</v>
      </c>
      <c r="G716" s="19">
        <v>78</v>
      </c>
      <c r="H716" s="19">
        <v>25</v>
      </c>
      <c r="I716" s="19">
        <v>25</v>
      </c>
      <c r="J716" s="19">
        <v>26</v>
      </c>
      <c r="K716" s="19">
        <v>14</v>
      </c>
      <c r="L716" s="19">
        <v>12</v>
      </c>
      <c r="M716" s="19">
        <v>15</v>
      </c>
      <c r="N716" s="19">
        <v>215</v>
      </c>
      <c r="O716" s="19">
        <v>0</v>
      </c>
      <c r="P716" s="19">
        <v>0</v>
      </c>
      <c r="Q716" s="19">
        <f t="shared" si="98"/>
        <v>909</v>
      </c>
    </row>
    <row r="717" spans="1:17" ht="12.95" customHeight="1" x14ac:dyDescent="0.2">
      <c r="A717" s="18" t="s">
        <v>296</v>
      </c>
      <c r="B717" s="19">
        <v>141</v>
      </c>
      <c r="C717" s="19">
        <v>138</v>
      </c>
      <c r="D717" s="19">
        <v>128</v>
      </c>
      <c r="E717" s="19">
        <v>149</v>
      </c>
      <c r="F717" s="19">
        <v>147</v>
      </c>
      <c r="G717" s="19">
        <v>141</v>
      </c>
      <c r="H717" s="19">
        <v>42</v>
      </c>
      <c r="I717" s="19">
        <v>42</v>
      </c>
      <c r="J717" s="19">
        <v>43</v>
      </c>
      <c r="K717" s="19">
        <v>24</v>
      </c>
      <c r="L717" s="19">
        <v>19</v>
      </c>
      <c r="M717" s="19">
        <v>20</v>
      </c>
      <c r="N717" s="19">
        <v>256</v>
      </c>
      <c r="O717" s="19">
        <v>0</v>
      </c>
      <c r="P717" s="19">
        <v>18</v>
      </c>
      <c r="Q717" s="19">
        <f t="shared" si="98"/>
        <v>1308</v>
      </c>
    </row>
    <row r="718" spans="1:17" ht="12.95" customHeight="1" x14ac:dyDescent="0.2">
      <c r="A718" s="18" t="s">
        <v>295</v>
      </c>
      <c r="B718" s="19">
        <v>61</v>
      </c>
      <c r="C718" s="19">
        <v>59</v>
      </c>
      <c r="D718" s="19">
        <v>60</v>
      </c>
      <c r="E718" s="19">
        <v>62</v>
      </c>
      <c r="F718" s="19">
        <v>68</v>
      </c>
      <c r="G718" s="19">
        <v>58</v>
      </c>
      <c r="H718" s="19">
        <v>23</v>
      </c>
      <c r="I718" s="19">
        <v>21</v>
      </c>
      <c r="J718" s="19">
        <v>24</v>
      </c>
      <c r="K718" s="19">
        <v>10</v>
      </c>
      <c r="L718" s="19">
        <v>10</v>
      </c>
      <c r="M718" s="19">
        <v>10</v>
      </c>
      <c r="N718" s="19">
        <v>147</v>
      </c>
      <c r="O718" s="19">
        <v>0</v>
      </c>
      <c r="P718" s="19">
        <v>2</v>
      </c>
      <c r="Q718" s="19">
        <f t="shared" si="98"/>
        <v>615</v>
      </c>
    </row>
    <row r="719" spans="1:17" ht="12.95" customHeight="1" x14ac:dyDescent="0.2">
      <c r="A719" s="18" t="s">
        <v>294</v>
      </c>
      <c r="B719" s="19">
        <v>148</v>
      </c>
      <c r="C719" s="19">
        <v>138</v>
      </c>
      <c r="D719" s="19">
        <v>134</v>
      </c>
      <c r="E719" s="19">
        <v>117</v>
      </c>
      <c r="F719" s="19">
        <v>120</v>
      </c>
      <c r="G719" s="19">
        <v>110</v>
      </c>
      <c r="H719" s="19">
        <v>33</v>
      </c>
      <c r="I719" s="19">
        <v>34</v>
      </c>
      <c r="J719" s="19">
        <v>35</v>
      </c>
      <c r="K719" s="19">
        <v>12</v>
      </c>
      <c r="L719" s="19">
        <v>14</v>
      </c>
      <c r="M719" s="19">
        <v>18</v>
      </c>
      <c r="N719" s="19">
        <v>224</v>
      </c>
      <c r="O719" s="19">
        <v>0</v>
      </c>
      <c r="P719" s="19">
        <v>0</v>
      </c>
      <c r="Q719" s="19">
        <f t="shared" si="98"/>
        <v>1137</v>
      </c>
    </row>
    <row r="720" spans="1:17" ht="12.95" customHeight="1" x14ac:dyDescent="0.2">
      <c r="A720" s="18" t="s">
        <v>293</v>
      </c>
      <c r="B720" s="19">
        <v>125</v>
      </c>
      <c r="C720" s="19">
        <v>126</v>
      </c>
      <c r="D720" s="19">
        <v>124</v>
      </c>
      <c r="E720" s="19">
        <v>93</v>
      </c>
      <c r="F720" s="19">
        <v>98</v>
      </c>
      <c r="G720" s="19">
        <v>93</v>
      </c>
      <c r="H720" s="19">
        <v>39</v>
      </c>
      <c r="I720" s="19">
        <v>39</v>
      </c>
      <c r="J720" s="19">
        <v>35</v>
      </c>
      <c r="K720" s="19">
        <v>10</v>
      </c>
      <c r="L720" s="19">
        <v>11</v>
      </c>
      <c r="M720" s="19">
        <v>13</v>
      </c>
      <c r="N720" s="19">
        <v>249</v>
      </c>
      <c r="O720" s="19">
        <v>0</v>
      </c>
      <c r="P720" s="19">
        <v>10</v>
      </c>
      <c r="Q720" s="19">
        <f t="shared" si="98"/>
        <v>1065</v>
      </c>
    </row>
    <row r="721" spans="1:17" ht="12.95" customHeight="1" x14ac:dyDescent="0.2">
      <c r="A721" s="18" t="s">
        <v>292</v>
      </c>
      <c r="B721" s="19">
        <v>103</v>
      </c>
      <c r="C721" s="19">
        <v>96</v>
      </c>
      <c r="D721" s="19">
        <v>88</v>
      </c>
      <c r="E721" s="19">
        <v>128</v>
      </c>
      <c r="F721" s="19">
        <v>119</v>
      </c>
      <c r="G721" s="19">
        <v>112</v>
      </c>
      <c r="H721" s="19">
        <v>43</v>
      </c>
      <c r="I721" s="19">
        <v>42</v>
      </c>
      <c r="J721" s="19">
        <v>42</v>
      </c>
      <c r="K721" s="19">
        <v>9</v>
      </c>
      <c r="L721" s="19">
        <v>12</v>
      </c>
      <c r="M721" s="19">
        <v>10</v>
      </c>
      <c r="N721" s="19">
        <v>234</v>
      </c>
      <c r="O721" s="19">
        <v>0</v>
      </c>
      <c r="P721" s="19">
        <v>0</v>
      </c>
      <c r="Q721" s="19">
        <f t="shared" si="98"/>
        <v>1038</v>
      </c>
    </row>
    <row r="722" spans="1:17" ht="12.95" customHeight="1" x14ac:dyDescent="0.2">
      <c r="A722" s="18" t="s">
        <v>291</v>
      </c>
      <c r="B722" s="19">
        <v>40</v>
      </c>
      <c r="C722" s="19">
        <v>36</v>
      </c>
      <c r="D722" s="19">
        <v>34</v>
      </c>
      <c r="E722" s="19">
        <v>51</v>
      </c>
      <c r="F722" s="19">
        <v>51</v>
      </c>
      <c r="G722" s="19">
        <v>46</v>
      </c>
      <c r="H722" s="19">
        <v>14</v>
      </c>
      <c r="I722" s="19">
        <v>15</v>
      </c>
      <c r="J722" s="19">
        <v>15</v>
      </c>
      <c r="K722" s="19">
        <v>4</v>
      </c>
      <c r="L722" s="19">
        <v>3</v>
      </c>
      <c r="M722" s="19">
        <v>4</v>
      </c>
      <c r="N722" s="19">
        <v>107</v>
      </c>
      <c r="O722" s="19">
        <v>0</v>
      </c>
      <c r="P722" s="19">
        <v>0</v>
      </c>
      <c r="Q722" s="19">
        <f t="shared" si="98"/>
        <v>420</v>
      </c>
    </row>
    <row r="723" spans="1:17" ht="12.95" customHeight="1" x14ac:dyDescent="0.2">
      <c r="A723" s="18" t="s">
        <v>290</v>
      </c>
      <c r="B723" s="19">
        <v>155</v>
      </c>
      <c r="C723" s="19">
        <v>146</v>
      </c>
      <c r="D723" s="19">
        <v>145</v>
      </c>
      <c r="E723" s="19">
        <v>104</v>
      </c>
      <c r="F723" s="19">
        <v>105</v>
      </c>
      <c r="G723" s="19">
        <v>96</v>
      </c>
      <c r="H723" s="19">
        <v>44</v>
      </c>
      <c r="I723" s="19">
        <v>44</v>
      </c>
      <c r="J723" s="19">
        <v>44</v>
      </c>
      <c r="K723" s="19">
        <v>13</v>
      </c>
      <c r="L723" s="19">
        <v>14</v>
      </c>
      <c r="M723" s="19">
        <v>13</v>
      </c>
      <c r="N723" s="19">
        <v>190</v>
      </c>
      <c r="O723" s="19">
        <v>0</v>
      </c>
      <c r="P723" s="19">
        <v>3</v>
      </c>
      <c r="Q723" s="19">
        <f t="shared" si="98"/>
        <v>1116</v>
      </c>
    </row>
    <row r="724" spans="1:17" ht="12.95" customHeight="1" x14ac:dyDescent="0.2">
      <c r="A724" s="18" t="s">
        <v>289</v>
      </c>
      <c r="B724" s="19">
        <v>78</v>
      </c>
      <c r="C724" s="19">
        <v>76</v>
      </c>
      <c r="D724" s="19">
        <v>68</v>
      </c>
      <c r="E724" s="19">
        <v>69</v>
      </c>
      <c r="F724" s="19">
        <v>60</v>
      </c>
      <c r="G724" s="19">
        <v>63</v>
      </c>
      <c r="H724" s="19">
        <v>25</v>
      </c>
      <c r="I724" s="19">
        <v>26</v>
      </c>
      <c r="J724" s="19">
        <v>27</v>
      </c>
      <c r="K724" s="19">
        <v>7</v>
      </c>
      <c r="L724" s="19">
        <v>4</v>
      </c>
      <c r="M724" s="19">
        <v>4</v>
      </c>
      <c r="N724" s="19">
        <v>190</v>
      </c>
      <c r="O724" s="19">
        <v>0</v>
      </c>
      <c r="P724" s="19">
        <v>5</v>
      </c>
      <c r="Q724" s="19">
        <f t="shared" si="98"/>
        <v>702</v>
      </c>
    </row>
    <row r="725" spans="1:17" s="26" customFormat="1" ht="12.95" customHeight="1" x14ac:dyDescent="0.2">
      <c r="A725" s="30" t="s">
        <v>288</v>
      </c>
      <c r="B725" s="22">
        <f>SUM(B708:B724)</f>
        <v>1795</v>
      </c>
      <c r="C725" s="22">
        <f t="shared" ref="C725:Q725" si="99">SUM(C708:C724)</f>
        <v>1721</v>
      </c>
      <c r="D725" s="22">
        <f t="shared" si="99"/>
        <v>1651</v>
      </c>
      <c r="E725" s="22">
        <f t="shared" si="99"/>
        <v>1533</v>
      </c>
      <c r="F725" s="22">
        <f t="shared" si="99"/>
        <v>1535</v>
      </c>
      <c r="G725" s="22">
        <f t="shared" si="99"/>
        <v>1433</v>
      </c>
      <c r="H725" s="22">
        <f t="shared" si="99"/>
        <v>577</v>
      </c>
      <c r="I725" s="22">
        <f t="shared" si="99"/>
        <v>564</v>
      </c>
      <c r="J725" s="22">
        <f t="shared" si="99"/>
        <v>570</v>
      </c>
      <c r="K725" s="22">
        <f t="shared" si="99"/>
        <v>200</v>
      </c>
      <c r="L725" s="22">
        <f t="shared" si="99"/>
        <v>190</v>
      </c>
      <c r="M725" s="22">
        <f t="shared" si="99"/>
        <v>209</v>
      </c>
      <c r="N725" s="22">
        <f t="shared" si="99"/>
        <v>3278</v>
      </c>
      <c r="O725" s="22">
        <f t="shared" si="99"/>
        <v>0</v>
      </c>
      <c r="P725" s="22">
        <f t="shared" si="99"/>
        <v>65</v>
      </c>
      <c r="Q725" s="22">
        <f t="shared" si="99"/>
        <v>15321</v>
      </c>
    </row>
    <row r="726" spans="1:17" s="26" customFormat="1" ht="12.95" customHeight="1" x14ac:dyDescent="0.2">
      <c r="A726" s="16"/>
      <c r="B726" s="17"/>
      <c r="C726" s="17"/>
      <c r="D726" s="17"/>
      <c r="E726" s="17"/>
      <c r="F726" s="17"/>
      <c r="G726" s="17"/>
      <c r="H726" s="17"/>
      <c r="I726" s="17"/>
      <c r="J726" s="17"/>
      <c r="K726" s="17"/>
      <c r="L726" s="17"/>
      <c r="M726" s="17"/>
      <c r="N726" s="17"/>
      <c r="O726" s="17"/>
      <c r="P726" s="17"/>
      <c r="Q726" s="29"/>
    </row>
    <row r="727" spans="1:17" s="26" customFormat="1" ht="12.95" customHeight="1" x14ac:dyDescent="0.2">
      <c r="A727" s="16" t="s">
        <v>13</v>
      </c>
      <c r="B727" s="17"/>
      <c r="C727" s="17"/>
      <c r="D727" s="17"/>
      <c r="E727" s="17"/>
      <c r="F727" s="17"/>
      <c r="G727" s="17"/>
      <c r="H727" s="17"/>
      <c r="I727" s="17"/>
      <c r="J727" s="17"/>
      <c r="K727" s="17"/>
      <c r="L727" s="17"/>
      <c r="M727" s="17"/>
      <c r="N727" s="17"/>
      <c r="O727" s="17"/>
      <c r="P727" s="17"/>
      <c r="Q727" s="29"/>
    </row>
    <row r="728" spans="1:17" ht="12.95" customHeight="1" x14ac:dyDescent="0.2">
      <c r="A728" s="18" t="s">
        <v>287</v>
      </c>
      <c r="B728" s="19">
        <v>128</v>
      </c>
      <c r="C728" s="19">
        <v>127</v>
      </c>
      <c r="D728" s="19">
        <v>127</v>
      </c>
      <c r="E728" s="19">
        <v>192</v>
      </c>
      <c r="F728" s="19">
        <v>193</v>
      </c>
      <c r="G728" s="19">
        <v>186</v>
      </c>
      <c r="H728" s="19">
        <v>64</v>
      </c>
      <c r="I728" s="19">
        <v>59</v>
      </c>
      <c r="J728" s="19">
        <v>62</v>
      </c>
      <c r="K728" s="19">
        <v>11</v>
      </c>
      <c r="L728" s="19">
        <v>12</v>
      </c>
      <c r="M728" s="19">
        <v>11</v>
      </c>
      <c r="N728" s="19">
        <v>220</v>
      </c>
      <c r="O728" s="19">
        <v>0</v>
      </c>
      <c r="P728" s="19">
        <v>3</v>
      </c>
      <c r="Q728" s="19">
        <f t="shared" ref="Q728:Q740" si="100">SUM(B728:P728)</f>
        <v>1395</v>
      </c>
    </row>
    <row r="729" spans="1:17" ht="12.95" customHeight="1" x14ac:dyDescent="0.2">
      <c r="A729" s="18" t="s">
        <v>286</v>
      </c>
      <c r="B729" s="19">
        <v>132</v>
      </c>
      <c r="C729" s="19">
        <v>125</v>
      </c>
      <c r="D729" s="19">
        <v>131</v>
      </c>
      <c r="E729" s="19">
        <v>155</v>
      </c>
      <c r="F729" s="19">
        <v>157</v>
      </c>
      <c r="G729" s="19">
        <v>149</v>
      </c>
      <c r="H729" s="19">
        <v>64</v>
      </c>
      <c r="I729" s="19">
        <v>64</v>
      </c>
      <c r="J729" s="19">
        <v>65</v>
      </c>
      <c r="K729" s="19">
        <v>10</v>
      </c>
      <c r="L729" s="19">
        <v>14</v>
      </c>
      <c r="M729" s="19">
        <v>16</v>
      </c>
      <c r="N729" s="19">
        <v>247</v>
      </c>
      <c r="O729" s="19">
        <v>0</v>
      </c>
      <c r="P729" s="19">
        <v>6</v>
      </c>
      <c r="Q729" s="19">
        <f t="shared" si="100"/>
        <v>1335</v>
      </c>
    </row>
    <row r="730" spans="1:17" ht="12.95" customHeight="1" x14ac:dyDescent="0.2">
      <c r="A730" s="18" t="s">
        <v>285</v>
      </c>
      <c r="B730" s="19">
        <v>302</v>
      </c>
      <c r="C730" s="19">
        <v>302</v>
      </c>
      <c r="D730" s="19">
        <v>302</v>
      </c>
      <c r="E730" s="19">
        <v>278</v>
      </c>
      <c r="F730" s="19">
        <v>272</v>
      </c>
      <c r="G730" s="19">
        <v>268</v>
      </c>
      <c r="H730" s="19">
        <v>90</v>
      </c>
      <c r="I730" s="19">
        <v>83</v>
      </c>
      <c r="J730" s="19">
        <v>83</v>
      </c>
      <c r="K730" s="19">
        <v>18</v>
      </c>
      <c r="L730" s="19">
        <v>19</v>
      </c>
      <c r="M730" s="19">
        <v>18</v>
      </c>
      <c r="N730" s="19">
        <v>405</v>
      </c>
      <c r="O730" s="19">
        <v>0</v>
      </c>
      <c r="P730" s="19">
        <v>5</v>
      </c>
      <c r="Q730" s="19">
        <f t="shared" si="100"/>
        <v>2445</v>
      </c>
    </row>
    <row r="731" spans="1:17" ht="12.95" customHeight="1" x14ac:dyDescent="0.2">
      <c r="A731" s="18" t="s">
        <v>284</v>
      </c>
      <c r="B731" s="19">
        <v>164</v>
      </c>
      <c r="C731" s="19">
        <v>167</v>
      </c>
      <c r="D731" s="19">
        <v>160</v>
      </c>
      <c r="E731" s="19">
        <v>173</v>
      </c>
      <c r="F731" s="19">
        <v>173</v>
      </c>
      <c r="G731" s="19">
        <v>167</v>
      </c>
      <c r="H731" s="19">
        <v>65</v>
      </c>
      <c r="I731" s="19">
        <v>68</v>
      </c>
      <c r="J731" s="19">
        <v>68</v>
      </c>
      <c r="K731" s="19">
        <v>23</v>
      </c>
      <c r="L731" s="19">
        <v>22</v>
      </c>
      <c r="M731" s="19">
        <v>23</v>
      </c>
      <c r="N731" s="19">
        <v>271</v>
      </c>
      <c r="O731" s="19">
        <v>0</v>
      </c>
      <c r="P731" s="19">
        <v>4</v>
      </c>
      <c r="Q731" s="19">
        <f t="shared" si="100"/>
        <v>1548</v>
      </c>
    </row>
    <row r="732" spans="1:17" ht="12.95" customHeight="1" x14ac:dyDescent="0.2">
      <c r="A732" s="18" t="s">
        <v>283</v>
      </c>
      <c r="B732" s="19">
        <v>210</v>
      </c>
      <c r="C732" s="19">
        <v>200</v>
      </c>
      <c r="D732" s="19">
        <v>196</v>
      </c>
      <c r="E732" s="19">
        <v>221</v>
      </c>
      <c r="F732" s="19">
        <v>219</v>
      </c>
      <c r="G732" s="19">
        <v>222</v>
      </c>
      <c r="H732" s="19">
        <v>84</v>
      </c>
      <c r="I732" s="19">
        <v>86</v>
      </c>
      <c r="J732" s="19">
        <v>79</v>
      </c>
      <c r="K732" s="19">
        <v>10</v>
      </c>
      <c r="L732" s="19">
        <v>8</v>
      </c>
      <c r="M732" s="19">
        <v>10</v>
      </c>
      <c r="N732" s="19">
        <v>350</v>
      </c>
      <c r="O732" s="19">
        <v>0</v>
      </c>
      <c r="P732" s="19">
        <v>10</v>
      </c>
      <c r="Q732" s="19">
        <f t="shared" si="100"/>
        <v>1905</v>
      </c>
    </row>
    <row r="733" spans="1:17" ht="12.95" customHeight="1" x14ac:dyDescent="0.2">
      <c r="A733" s="18" t="s">
        <v>282</v>
      </c>
      <c r="B733" s="19">
        <v>87</v>
      </c>
      <c r="C733" s="19">
        <v>82</v>
      </c>
      <c r="D733" s="19">
        <v>84</v>
      </c>
      <c r="E733" s="19">
        <v>164</v>
      </c>
      <c r="F733" s="19">
        <v>165</v>
      </c>
      <c r="G733" s="19">
        <v>158</v>
      </c>
      <c r="H733" s="19">
        <v>63</v>
      </c>
      <c r="I733" s="19">
        <v>67</v>
      </c>
      <c r="J733" s="19">
        <v>64</v>
      </c>
      <c r="K733" s="19">
        <v>12</v>
      </c>
      <c r="L733" s="19">
        <v>10</v>
      </c>
      <c r="M733" s="19">
        <v>10</v>
      </c>
      <c r="N733" s="19">
        <v>197</v>
      </c>
      <c r="O733" s="19">
        <v>0</v>
      </c>
      <c r="P733" s="19">
        <v>7</v>
      </c>
      <c r="Q733" s="19">
        <f t="shared" si="100"/>
        <v>1170</v>
      </c>
    </row>
    <row r="734" spans="1:17" ht="12.95" customHeight="1" x14ac:dyDescent="0.2">
      <c r="A734" s="18" t="s">
        <v>281</v>
      </c>
      <c r="B734" s="19">
        <v>138</v>
      </c>
      <c r="C734" s="19">
        <v>138</v>
      </c>
      <c r="D734" s="19">
        <v>136</v>
      </c>
      <c r="E734" s="19">
        <v>143</v>
      </c>
      <c r="F734" s="19">
        <v>140</v>
      </c>
      <c r="G734" s="19">
        <v>137</v>
      </c>
      <c r="H734" s="19">
        <v>53</v>
      </c>
      <c r="I734" s="19">
        <v>54</v>
      </c>
      <c r="J734" s="19">
        <v>53</v>
      </c>
      <c r="K734" s="19">
        <v>18</v>
      </c>
      <c r="L734" s="19">
        <v>16</v>
      </c>
      <c r="M734" s="19">
        <v>17</v>
      </c>
      <c r="N734" s="19">
        <v>158</v>
      </c>
      <c r="O734" s="19">
        <v>0</v>
      </c>
      <c r="P734" s="19">
        <v>5</v>
      </c>
      <c r="Q734" s="19">
        <f t="shared" si="100"/>
        <v>1206</v>
      </c>
    </row>
    <row r="735" spans="1:17" ht="12.95" customHeight="1" x14ac:dyDescent="0.2">
      <c r="A735" s="18" t="s">
        <v>280</v>
      </c>
      <c r="B735" s="19">
        <v>235</v>
      </c>
      <c r="C735" s="19">
        <v>221</v>
      </c>
      <c r="D735" s="19">
        <v>218</v>
      </c>
      <c r="E735" s="19">
        <v>210</v>
      </c>
      <c r="F735" s="19">
        <v>212</v>
      </c>
      <c r="G735" s="19">
        <v>203</v>
      </c>
      <c r="H735" s="19">
        <v>95</v>
      </c>
      <c r="I735" s="19">
        <v>88</v>
      </c>
      <c r="J735" s="19">
        <v>96</v>
      </c>
      <c r="K735" s="19">
        <v>12</v>
      </c>
      <c r="L735" s="19">
        <v>12</v>
      </c>
      <c r="M735" s="19">
        <v>14</v>
      </c>
      <c r="N735" s="19">
        <v>372</v>
      </c>
      <c r="O735" s="19">
        <v>0</v>
      </c>
      <c r="P735" s="19">
        <v>4</v>
      </c>
      <c r="Q735" s="19">
        <f t="shared" si="100"/>
        <v>1992</v>
      </c>
    </row>
    <row r="736" spans="1:17" ht="12.95" customHeight="1" x14ac:dyDescent="0.2">
      <c r="A736" s="18" t="s">
        <v>279</v>
      </c>
      <c r="B736" s="19">
        <v>124</v>
      </c>
      <c r="C736" s="19">
        <v>123</v>
      </c>
      <c r="D736" s="19">
        <v>123</v>
      </c>
      <c r="E736" s="19">
        <v>96</v>
      </c>
      <c r="F736" s="19">
        <v>93</v>
      </c>
      <c r="G736" s="19">
        <v>89</v>
      </c>
      <c r="H736" s="19">
        <v>42</v>
      </c>
      <c r="I736" s="19">
        <v>44</v>
      </c>
      <c r="J736" s="19">
        <v>41</v>
      </c>
      <c r="K736" s="19">
        <v>15</v>
      </c>
      <c r="L736" s="19">
        <v>13</v>
      </c>
      <c r="M736" s="19">
        <v>14</v>
      </c>
      <c r="N736" s="19">
        <v>194</v>
      </c>
      <c r="O736" s="19">
        <v>0</v>
      </c>
      <c r="P736" s="19">
        <v>9</v>
      </c>
      <c r="Q736" s="19">
        <f t="shared" si="100"/>
        <v>1020</v>
      </c>
    </row>
    <row r="737" spans="1:17" ht="12.95" customHeight="1" x14ac:dyDescent="0.2">
      <c r="A737" s="18" t="s">
        <v>278</v>
      </c>
      <c r="B737" s="19">
        <v>101</v>
      </c>
      <c r="C737" s="19">
        <v>97</v>
      </c>
      <c r="D737" s="19">
        <v>94</v>
      </c>
      <c r="E737" s="19">
        <v>111</v>
      </c>
      <c r="F737" s="19">
        <v>111</v>
      </c>
      <c r="G737" s="19">
        <v>104</v>
      </c>
      <c r="H737" s="19">
        <v>43</v>
      </c>
      <c r="I737" s="19">
        <v>42</v>
      </c>
      <c r="J737" s="19">
        <v>44</v>
      </c>
      <c r="K737" s="19">
        <v>8</v>
      </c>
      <c r="L737" s="19">
        <v>8</v>
      </c>
      <c r="M737" s="19">
        <v>6</v>
      </c>
      <c r="N737" s="19">
        <v>143</v>
      </c>
      <c r="O737" s="19">
        <v>0</v>
      </c>
      <c r="P737" s="19">
        <v>6</v>
      </c>
      <c r="Q737" s="19">
        <f t="shared" si="100"/>
        <v>918</v>
      </c>
    </row>
    <row r="738" spans="1:17" ht="12.95" customHeight="1" x14ac:dyDescent="0.2">
      <c r="A738" s="18" t="s">
        <v>277</v>
      </c>
      <c r="B738" s="19">
        <v>159</v>
      </c>
      <c r="C738" s="19">
        <v>160</v>
      </c>
      <c r="D738" s="19">
        <v>151</v>
      </c>
      <c r="E738" s="19">
        <v>170</v>
      </c>
      <c r="F738" s="19">
        <v>171</v>
      </c>
      <c r="G738" s="19">
        <v>172</v>
      </c>
      <c r="H738" s="19">
        <v>60</v>
      </c>
      <c r="I738" s="19">
        <v>60</v>
      </c>
      <c r="J738" s="19">
        <v>59</v>
      </c>
      <c r="K738" s="19">
        <v>21</v>
      </c>
      <c r="L738" s="19">
        <v>18</v>
      </c>
      <c r="M738" s="19">
        <v>23</v>
      </c>
      <c r="N738" s="19">
        <v>207</v>
      </c>
      <c r="O738" s="19">
        <v>0</v>
      </c>
      <c r="P738" s="19">
        <v>9</v>
      </c>
      <c r="Q738" s="19">
        <f t="shared" si="100"/>
        <v>1440</v>
      </c>
    </row>
    <row r="739" spans="1:17" ht="12.95" customHeight="1" x14ac:dyDescent="0.2">
      <c r="A739" s="18" t="s">
        <v>276</v>
      </c>
      <c r="B739" s="19">
        <v>206</v>
      </c>
      <c r="C739" s="19">
        <v>195</v>
      </c>
      <c r="D739" s="19">
        <v>191</v>
      </c>
      <c r="E739" s="19">
        <v>172</v>
      </c>
      <c r="F739" s="19">
        <v>179</v>
      </c>
      <c r="G739" s="19">
        <v>171</v>
      </c>
      <c r="H739" s="19">
        <v>77</v>
      </c>
      <c r="I739" s="19">
        <v>79</v>
      </c>
      <c r="J739" s="19">
        <v>78</v>
      </c>
      <c r="K739" s="19">
        <v>19</v>
      </c>
      <c r="L739" s="19">
        <v>14</v>
      </c>
      <c r="M739" s="19">
        <v>17</v>
      </c>
      <c r="N739" s="19">
        <v>309</v>
      </c>
      <c r="O739" s="19">
        <v>0</v>
      </c>
      <c r="P739" s="19">
        <v>0</v>
      </c>
      <c r="Q739" s="19">
        <f t="shared" si="100"/>
        <v>1707</v>
      </c>
    </row>
    <row r="740" spans="1:17" ht="12.95" customHeight="1" x14ac:dyDescent="0.2">
      <c r="A740" s="18" t="s">
        <v>275</v>
      </c>
      <c r="B740" s="19">
        <v>215</v>
      </c>
      <c r="C740" s="19">
        <v>203</v>
      </c>
      <c r="D740" s="19">
        <v>200</v>
      </c>
      <c r="E740" s="19">
        <v>230</v>
      </c>
      <c r="F740" s="19">
        <v>227</v>
      </c>
      <c r="G740" s="19">
        <v>212</v>
      </c>
      <c r="H740" s="19">
        <v>72</v>
      </c>
      <c r="I740" s="19">
        <v>70</v>
      </c>
      <c r="J740" s="19">
        <v>73</v>
      </c>
      <c r="K740" s="19">
        <v>21</v>
      </c>
      <c r="L740" s="19">
        <v>22</v>
      </c>
      <c r="M740" s="19">
        <v>23</v>
      </c>
      <c r="N740" s="19">
        <v>316</v>
      </c>
      <c r="O740" s="19">
        <v>0</v>
      </c>
      <c r="P740" s="19">
        <v>3</v>
      </c>
      <c r="Q740" s="19">
        <f t="shared" si="100"/>
        <v>1887</v>
      </c>
    </row>
    <row r="741" spans="1:17" s="26" customFormat="1" ht="12.95" customHeight="1" x14ac:dyDescent="0.2">
      <c r="A741" s="30" t="s">
        <v>274</v>
      </c>
      <c r="B741" s="22">
        <f>SUM(B728:B740)</f>
        <v>2201</v>
      </c>
      <c r="C741" s="22">
        <f t="shared" ref="C741:Q741" si="101">SUM(C728:C740)</f>
        <v>2140</v>
      </c>
      <c r="D741" s="22">
        <f t="shared" si="101"/>
        <v>2113</v>
      </c>
      <c r="E741" s="22">
        <f t="shared" si="101"/>
        <v>2315</v>
      </c>
      <c r="F741" s="22">
        <f t="shared" si="101"/>
        <v>2312</v>
      </c>
      <c r="G741" s="22">
        <f t="shared" si="101"/>
        <v>2238</v>
      </c>
      <c r="H741" s="22">
        <f t="shared" si="101"/>
        <v>872</v>
      </c>
      <c r="I741" s="22">
        <f t="shared" si="101"/>
        <v>864</v>
      </c>
      <c r="J741" s="22">
        <f t="shared" si="101"/>
        <v>865</v>
      </c>
      <c r="K741" s="22">
        <f t="shared" si="101"/>
        <v>198</v>
      </c>
      <c r="L741" s="22">
        <f t="shared" si="101"/>
        <v>188</v>
      </c>
      <c r="M741" s="22">
        <f t="shared" si="101"/>
        <v>202</v>
      </c>
      <c r="N741" s="22">
        <f t="shared" si="101"/>
        <v>3389</v>
      </c>
      <c r="O741" s="22">
        <f t="shared" si="101"/>
        <v>0</v>
      </c>
      <c r="P741" s="22">
        <f t="shared" si="101"/>
        <v>71</v>
      </c>
      <c r="Q741" s="22">
        <f t="shared" si="101"/>
        <v>19968</v>
      </c>
    </row>
    <row r="742" spans="1:17" s="26" customFormat="1" ht="12.95" customHeight="1" x14ac:dyDescent="0.2">
      <c r="A742" s="16"/>
      <c r="B742" s="17"/>
      <c r="C742" s="17"/>
      <c r="D742" s="17"/>
      <c r="E742" s="17"/>
      <c r="F742" s="17"/>
      <c r="G742" s="17"/>
      <c r="H742" s="17"/>
      <c r="I742" s="17"/>
      <c r="J742" s="17"/>
      <c r="K742" s="17"/>
      <c r="L742" s="17"/>
      <c r="M742" s="17"/>
      <c r="N742" s="17"/>
      <c r="O742" s="17"/>
      <c r="P742" s="17"/>
      <c r="Q742" s="17"/>
    </row>
    <row r="743" spans="1:17" s="26" customFormat="1" ht="12.95" customHeight="1" x14ac:dyDescent="0.2">
      <c r="A743" s="16" t="s">
        <v>12</v>
      </c>
      <c r="B743" s="17"/>
      <c r="C743" s="17"/>
      <c r="D743" s="17"/>
      <c r="E743" s="17"/>
      <c r="F743" s="17"/>
      <c r="G743" s="17"/>
      <c r="H743" s="17"/>
      <c r="I743" s="17"/>
      <c r="J743" s="17"/>
      <c r="K743" s="17"/>
      <c r="L743" s="17"/>
      <c r="M743" s="17"/>
      <c r="N743" s="17"/>
      <c r="O743" s="17"/>
      <c r="P743" s="17"/>
      <c r="Q743" s="17"/>
    </row>
    <row r="744" spans="1:17" ht="12.95" customHeight="1" x14ac:dyDescent="0.2">
      <c r="A744" s="18" t="s">
        <v>273</v>
      </c>
      <c r="B744" s="19">
        <v>120</v>
      </c>
      <c r="C744" s="19">
        <v>107</v>
      </c>
      <c r="D744" s="19">
        <v>113</v>
      </c>
      <c r="E744" s="19">
        <v>94</v>
      </c>
      <c r="F744" s="19">
        <v>95</v>
      </c>
      <c r="G744" s="19">
        <v>88</v>
      </c>
      <c r="H744" s="19">
        <v>34</v>
      </c>
      <c r="I744" s="19">
        <v>33</v>
      </c>
      <c r="J744" s="19">
        <v>33</v>
      </c>
      <c r="K744" s="19">
        <v>19</v>
      </c>
      <c r="L744" s="19">
        <v>19</v>
      </c>
      <c r="M744" s="19">
        <v>21</v>
      </c>
      <c r="N744" s="19">
        <v>148</v>
      </c>
      <c r="O744" s="19">
        <v>0</v>
      </c>
      <c r="P744" s="19">
        <v>12</v>
      </c>
      <c r="Q744" s="19">
        <f t="shared" ref="Q744:Q784" si="102">SUM(B744:P744)</f>
        <v>936</v>
      </c>
    </row>
    <row r="745" spans="1:17" ht="12.95" customHeight="1" x14ac:dyDescent="0.2">
      <c r="A745" s="18" t="s">
        <v>272</v>
      </c>
      <c r="B745" s="19">
        <v>91</v>
      </c>
      <c r="C745" s="19">
        <v>86</v>
      </c>
      <c r="D745" s="19">
        <v>81</v>
      </c>
      <c r="E745" s="19">
        <v>57</v>
      </c>
      <c r="F745" s="19">
        <v>61</v>
      </c>
      <c r="G745" s="19">
        <v>56</v>
      </c>
      <c r="H745" s="19">
        <v>15</v>
      </c>
      <c r="I745" s="19">
        <v>14</v>
      </c>
      <c r="J745" s="19">
        <v>15</v>
      </c>
      <c r="K745" s="19">
        <v>10</v>
      </c>
      <c r="L745" s="19">
        <v>11</v>
      </c>
      <c r="M745" s="19">
        <v>12</v>
      </c>
      <c r="N745" s="19">
        <v>118</v>
      </c>
      <c r="O745" s="19">
        <v>3</v>
      </c>
      <c r="P745" s="19">
        <v>6</v>
      </c>
      <c r="Q745" s="19">
        <f t="shared" si="102"/>
        <v>636</v>
      </c>
    </row>
    <row r="746" spans="1:17" ht="12.95" customHeight="1" x14ac:dyDescent="0.2">
      <c r="A746" s="18" t="s">
        <v>271</v>
      </c>
      <c r="B746" s="19">
        <v>102</v>
      </c>
      <c r="C746" s="19">
        <v>97</v>
      </c>
      <c r="D746" s="19">
        <v>94</v>
      </c>
      <c r="E746" s="19">
        <v>76</v>
      </c>
      <c r="F746" s="19">
        <v>73</v>
      </c>
      <c r="G746" s="19">
        <v>77</v>
      </c>
      <c r="H746" s="19">
        <v>30</v>
      </c>
      <c r="I746" s="19">
        <v>25</v>
      </c>
      <c r="J746" s="19">
        <v>25</v>
      </c>
      <c r="K746" s="19">
        <v>11</v>
      </c>
      <c r="L746" s="19">
        <v>13</v>
      </c>
      <c r="M746" s="19">
        <v>14</v>
      </c>
      <c r="N746" s="19">
        <v>148</v>
      </c>
      <c r="O746" s="19">
        <v>0</v>
      </c>
      <c r="P746" s="19">
        <v>7</v>
      </c>
      <c r="Q746" s="19">
        <f t="shared" si="102"/>
        <v>792</v>
      </c>
    </row>
    <row r="747" spans="1:17" ht="12.95" customHeight="1" x14ac:dyDescent="0.2">
      <c r="A747" s="18" t="s">
        <v>270</v>
      </c>
      <c r="B747" s="19">
        <v>149</v>
      </c>
      <c r="C747" s="19">
        <v>149</v>
      </c>
      <c r="D747" s="19">
        <v>142</v>
      </c>
      <c r="E747" s="19">
        <v>119</v>
      </c>
      <c r="F747" s="19">
        <v>116</v>
      </c>
      <c r="G747" s="19">
        <v>111</v>
      </c>
      <c r="H747" s="19">
        <v>49</v>
      </c>
      <c r="I747" s="19">
        <v>51</v>
      </c>
      <c r="J747" s="19">
        <v>50</v>
      </c>
      <c r="K747" s="19">
        <v>12</v>
      </c>
      <c r="L747" s="19">
        <v>13</v>
      </c>
      <c r="M747" s="19">
        <v>12</v>
      </c>
      <c r="N747" s="19">
        <v>169</v>
      </c>
      <c r="O747" s="19">
        <v>0</v>
      </c>
      <c r="P747" s="19">
        <v>10</v>
      </c>
      <c r="Q747" s="19">
        <f t="shared" si="102"/>
        <v>1152</v>
      </c>
    </row>
    <row r="748" spans="1:17" ht="12.95" customHeight="1" x14ac:dyDescent="0.2">
      <c r="A748" s="18" t="s">
        <v>269</v>
      </c>
      <c r="B748" s="19">
        <v>159</v>
      </c>
      <c r="C748" s="19">
        <v>151</v>
      </c>
      <c r="D748" s="19">
        <v>152</v>
      </c>
      <c r="E748" s="19">
        <v>109</v>
      </c>
      <c r="F748" s="19">
        <v>115</v>
      </c>
      <c r="G748" s="19">
        <v>102</v>
      </c>
      <c r="H748" s="19">
        <v>51</v>
      </c>
      <c r="I748" s="19">
        <v>50</v>
      </c>
      <c r="J748" s="19">
        <v>50</v>
      </c>
      <c r="K748" s="19">
        <v>14</v>
      </c>
      <c r="L748" s="19">
        <v>15</v>
      </c>
      <c r="M748" s="19">
        <v>16</v>
      </c>
      <c r="N748" s="19">
        <v>138</v>
      </c>
      <c r="O748" s="19">
        <v>0</v>
      </c>
      <c r="P748" s="19">
        <v>0</v>
      </c>
      <c r="Q748" s="19">
        <f t="shared" si="102"/>
        <v>1122</v>
      </c>
    </row>
    <row r="749" spans="1:17" ht="12.95" customHeight="1" x14ac:dyDescent="0.2">
      <c r="A749" s="18" t="s">
        <v>268</v>
      </c>
      <c r="B749" s="19">
        <v>128</v>
      </c>
      <c r="C749" s="19">
        <v>122</v>
      </c>
      <c r="D749" s="19">
        <v>117</v>
      </c>
      <c r="E749" s="19">
        <v>92</v>
      </c>
      <c r="F749" s="19">
        <v>87</v>
      </c>
      <c r="G749" s="19">
        <v>84</v>
      </c>
      <c r="H749" s="19">
        <v>40</v>
      </c>
      <c r="I749" s="19">
        <v>47</v>
      </c>
      <c r="J749" s="19">
        <v>41</v>
      </c>
      <c r="K749" s="19">
        <v>13</v>
      </c>
      <c r="L749" s="19">
        <v>11</v>
      </c>
      <c r="M749" s="19">
        <v>15</v>
      </c>
      <c r="N749" s="19">
        <v>163</v>
      </c>
      <c r="O749" s="19">
        <v>0</v>
      </c>
      <c r="P749" s="19">
        <v>3</v>
      </c>
      <c r="Q749" s="19">
        <f t="shared" si="102"/>
        <v>963</v>
      </c>
    </row>
    <row r="750" spans="1:17" ht="12.95" customHeight="1" x14ac:dyDescent="0.2">
      <c r="A750" s="18" t="s">
        <v>267</v>
      </c>
      <c r="B750" s="19">
        <v>125</v>
      </c>
      <c r="C750" s="19">
        <v>120</v>
      </c>
      <c r="D750" s="19">
        <v>119</v>
      </c>
      <c r="E750" s="19">
        <v>106</v>
      </c>
      <c r="F750" s="19">
        <v>103</v>
      </c>
      <c r="G750" s="19">
        <v>92</v>
      </c>
      <c r="H750" s="19">
        <v>45</v>
      </c>
      <c r="I750" s="19">
        <v>49</v>
      </c>
      <c r="J750" s="19">
        <v>51</v>
      </c>
      <c r="K750" s="19">
        <v>14</v>
      </c>
      <c r="L750" s="19">
        <v>11</v>
      </c>
      <c r="M750" s="19">
        <v>13</v>
      </c>
      <c r="N750" s="19">
        <v>172</v>
      </c>
      <c r="O750" s="19">
        <v>0</v>
      </c>
      <c r="P750" s="19">
        <v>3</v>
      </c>
      <c r="Q750" s="19">
        <f t="shared" si="102"/>
        <v>1023</v>
      </c>
    </row>
    <row r="751" spans="1:17" ht="12.95" customHeight="1" x14ac:dyDescent="0.2">
      <c r="A751" s="18" t="s">
        <v>266</v>
      </c>
      <c r="B751" s="19">
        <v>125</v>
      </c>
      <c r="C751" s="19">
        <v>126</v>
      </c>
      <c r="D751" s="19">
        <v>120</v>
      </c>
      <c r="E751" s="19">
        <v>90</v>
      </c>
      <c r="F751" s="19">
        <v>86</v>
      </c>
      <c r="G751" s="19">
        <v>85</v>
      </c>
      <c r="H751" s="19">
        <v>41</v>
      </c>
      <c r="I751" s="19">
        <v>41</v>
      </c>
      <c r="J751" s="19">
        <v>38</v>
      </c>
      <c r="K751" s="19">
        <v>8</v>
      </c>
      <c r="L751" s="19">
        <v>8</v>
      </c>
      <c r="M751" s="19">
        <v>8</v>
      </c>
      <c r="N751" s="19">
        <v>154</v>
      </c>
      <c r="O751" s="19">
        <v>0</v>
      </c>
      <c r="P751" s="19">
        <v>9</v>
      </c>
      <c r="Q751" s="19">
        <f t="shared" si="102"/>
        <v>939</v>
      </c>
    </row>
    <row r="752" spans="1:17" ht="12.95" customHeight="1" x14ac:dyDescent="0.2">
      <c r="A752" s="18" t="s">
        <v>265</v>
      </c>
      <c r="B752" s="19">
        <v>225</v>
      </c>
      <c r="C752" s="19">
        <v>213</v>
      </c>
      <c r="D752" s="19">
        <v>206</v>
      </c>
      <c r="E752" s="19">
        <v>165</v>
      </c>
      <c r="F752" s="19">
        <v>162</v>
      </c>
      <c r="G752" s="19">
        <v>155</v>
      </c>
      <c r="H752" s="19">
        <v>61</v>
      </c>
      <c r="I752" s="19">
        <v>58</v>
      </c>
      <c r="J752" s="19">
        <v>59</v>
      </c>
      <c r="K752" s="19">
        <v>17</v>
      </c>
      <c r="L752" s="19">
        <v>17</v>
      </c>
      <c r="M752" s="19">
        <v>16</v>
      </c>
      <c r="N752" s="19">
        <v>266</v>
      </c>
      <c r="O752" s="19">
        <v>0</v>
      </c>
      <c r="P752" s="19">
        <v>6</v>
      </c>
      <c r="Q752" s="19">
        <f t="shared" si="102"/>
        <v>1626</v>
      </c>
    </row>
    <row r="753" spans="1:17" ht="12.95" customHeight="1" x14ac:dyDescent="0.2">
      <c r="A753" s="18" t="s">
        <v>264</v>
      </c>
      <c r="B753" s="19">
        <v>128</v>
      </c>
      <c r="C753" s="19">
        <v>118</v>
      </c>
      <c r="D753" s="19">
        <v>117</v>
      </c>
      <c r="E753" s="19">
        <v>96</v>
      </c>
      <c r="F753" s="19">
        <v>89</v>
      </c>
      <c r="G753" s="19">
        <v>84</v>
      </c>
      <c r="H753" s="19">
        <v>34</v>
      </c>
      <c r="I753" s="19">
        <v>35</v>
      </c>
      <c r="J753" s="19">
        <v>38</v>
      </c>
      <c r="K753" s="19">
        <v>10</v>
      </c>
      <c r="L753" s="19">
        <v>11</v>
      </c>
      <c r="M753" s="19">
        <v>12</v>
      </c>
      <c r="N753" s="19">
        <v>138</v>
      </c>
      <c r="O753" s="19">
        <v>0</v>
      </c>
      <c r="P753" s="19">
        <v>5</v>
      </c>
      <c r="Q753" s="19">
        <f t="shared" si="102"/>
        <v>915</v>
      </c>
    </row>
    <row r="754" spans="1:17" ht="12.95" customHeight="1" x14ac:dyDescent="0.2">
      <c r="A754" s="18" t="s">
        <v>263</v>
      </c>
      <c r="B754" s="19">
        <v>212</v>
      </c>
      <c r="C754" s="19">
        <v>208</v>
      </c>
      <c r="D754" s="19">
        <v>200</v>
      </c>
      <c r="E754" s="19">
        <v>163</v>
      </c>
      <c r="F754" s="19">
        <v>161</v>
      </c>
      <c r="G754" s="19">
        <v>162</v>
      </c>
      <c r="H754" s="19">
        <v>45</v>
      </c>
      <c r="I754" s="19">
        <v>48</v>
      </c>
      <c r="J754" s="19">
        <v>48</v>
      </c>
      <c r="K754" s="19">
        <v>21</v>
      </c>
      <c r="L754" s="19">
        <v>20</v>
      </c>
      <c r="M754" s="19">
        <v>20</v>
      </c>
      <c r="N754" s="19">
        <v>243</v>
      </c>
      <c r="O754" s="19">
        <v>0</v>
      </c>
      <c r="P754" s="19">
        <v>3</v>
      </c>
      <c r="Q754" s="19">
        <f t="shared" si="102"/>
        <v>1554</v>
      </c>
    </row>
    <row r="755" spans="1:17" ht="12.95" customHeight="1" x14ac:dyDescent="0.2">
      <c r="A755" s="18" t="s">
        <v>262</v>
      </c>
      <c r="B755" s="19">
        <v>79</v>
      </c>
      <c r="C755" s="19">
        <v>80</v>
      </c>
      <c r="D755" s="19">
        <v>78</v>
      </c>
      <c r="E755" s="19">
        <v>64</v>
      </c>
      <c r="F755" s="19">
        <v>63</v>
      </c>
      <c r="G755" s="19">
        <v>59</v>
      </c>
      <c r="H755" s="19">
        <v>25</v>
      </c>
      <c r="I755" s="19">
        <v>24</v>
      </c>
      <c r="J755" s="19">
        <v>26</v>
      </c>
      <c r="K755" s="19">
        <v>5</v>
      </c>
      <c r="L755" s="19">
        <v>5</v>
      </c>
      <c r="M755" s="19">
        <v>8</v>
      </c>
      <c r="N755" s="19">
        <v>78</v>
      </c>
      <c r="O755" s="19">
        <v>0</v>
      </c>
      <c r="P755" s="19">
        <v>3</v>
      </c>
      <c r="Q755" s="19">
        <f t="shared" si="102"/>
        <v>597</v>
      </c>
    </row>
    <row r="756" spans="1:17" ht="12.95" customHeight="1" x14ac:dyDescent="0.2">
      <c r="A756" s="18" t="s">
        <v>261</v>
      </c>
      <c r="B756" s="19">
        <v>170</v>
      </c>
      <c r="C756" s="19">
        <v>163</v>
      </c>
      <c r="D756" s="19">
        <v>167</v>
      </c>
      <c r="E756" s="19">
        <v>123</v>
      </c>
      <c r="F756" s="19">
        <v>113</v>
      </c>
      <c r="G756" s="19">
        <v>113</v>
      </c>
      <c r="H756" s="19">
        <v>77</v>
      </c>
      <c r="I756" s="19">
        <v>78</v>
      </c>
      <c r="J756" s="19">
        <v>75</v>
      </c>
      <c r="K756" s="19">
        <v>8</v>
      </c>
      <c r="L756" s="19">
        <v>9</v>
      </c>
      <c r="M756" s="19">
        <v>10</v>
      </c>
      <c r="N756" s="19">
        <v>175</v>
      </c>
      <c r="O756" s="19">
        <v>0</v>
      </c>
      <c r="P756" s="19">
        <v>0</v>
      </c>
      <c r="Q756" s="19">
        <f t="shared" si="102"/>
        <v>1281</v>
      </c>
    </row>
    <row r="757" spans="1:17" ht="12.95" customHeight="1" x14ac:dyDescent="0.2">
      <c r="A757" s="18" t="s">
        <v>260</v>
      </c>
      <c r="B757" s="19">
        <v>155</v>
      </c>
      <c r="C757" s="19">
        <v>151</v>
      </c>
      <c r="D757" s="19">
        <v>140</v>
      </c>
      <c r="E757" s="19">
        <v>99</v>
      </c>
      <c r="F757" s="19">
        <v>87</v>
      </c>
      <c r="G757" s="19">
        <v>91</v>
      </c>
      <c r="H757" s="19">
        <v>35</v>
      </c>
      <c r="I757" s="19">
        <v>41</v>
      </c>
      <c r="J757" s="19">
        <v>35</v>
      </c>
      <c r="K757" s="19">
        <v>22</v>
      </c>
      <c r="L757" s="19">
        <v>18</v>
      </c>
      <c r="M757" s="19">
        <v>20</v>
      </c>
      <c r="N757" s="19">
        <v>191</v>
      </c>
      <c r="O757" s="19">
        <v>0</v>
      </c>
      <c r="P757" s="19">
        <v>4</v>
      </c>
      <c r="Q757" s="19">
        <f t="shared" si="102"/>
        <v>1089</v>
      </c>
    </row>
    <row r="758" spans="1:17" ht="12.95" customHeight="1" x14ac:dyDescent="0.2">
      <c r="A758" s="18" t="s">
        <v>259</v>
      </c>
      <c r="B758" s="19">
        <v>124</v>
      </c>
      <c r="C758" s="19">
        <v>118</v>
      </c>
      <c r="D758" s="19">
        <v>120</v>
      </c>
      <c r="E758" s="19">
        <v>106</v>
      </c>
      <c r="F758" s="19">
        <v>108</v>
      </c>
      <c r="G758" s="19">
        <v>105</v>
      </c>
      <c r="H758" s="19">
        <v>46</v>
      </c>
      <c r="I758" s="19">
        <v>43</v>
      </c>
      <c r="J758" s="19">
        <v>45</v>
      </c>
      <c r="K758" s="19">
        <v>16</v>
      </c>
      <c r="L758" s="19">
        <v>15</v>
      </c>
      <c r="M758" s="19">
        <v>17</v>
      </c>
      <c r="N758" s="19">
        <v>130</v>
      </c>
      <c r="O758" s="19">
        <v>0</v>
      </c>
      <c r="P758" s="19">
        <v>0</v>
      </c>
      <c r="Q758" s="19">
        <f t="shared" si="102"/>
        <v>993</v>
      </c>
    </row>
    <row r="759" spans="1:17" ht="12.95" customHeight="1" x14ac:dyDescent="0.2">
      <c r="A759" s="18" t="s">
        <v>258</v>
      </c>
      <c r="B759" s="19">
        <v>240</v>
      </c>
      <c r="C759" s="19">
        <v>233</v>
      </c>
      <c r="D759" s="19">
        <v>233</v>
      </c>
      <c r="E759" s="19">
        <v>191</v>
      </c>
      <c r="F759" s="19">
        <v>192</v>
      </c>
      <c r="G759" s="19">
        <v>180</v>
      </c>
      <c r="H759" s="19">
        <v>72</v>
      </c>
      <c r="I759" s="19">
        <v>69</v>
      </c>
      <c r="J759" s="19">
        <v>71</v>
      </c>
      <c r="K759" s="19">
        <v>22</v>
      </c>
      <c r="L759" s="19">
        <v>21</v>
      </c>
      <c r="M759" s="19">
        <v>22</v>
      </c>
      <c r="N759" s="19">
        <v>287</v>
      </c>
      <c r="O759" s="19">
        <v>0</v>
      </c>
      <c r="P759" s="19">
        <v>12</v>
      </c>
      <c r="Q759" s="19">
        <f t="shared" si="102"/>
        <v>1845</v>
      </c>
    </row>
    <row r="760" spans="1:17" ht="12.95" customHeight="1" x14ac:dyDescent="0.2">
      <c r="A760" s="18" t="s">
        <v>257</v>
      </c>
      <c r="B760" s="19">
        <v>178</v>
      </c>
      <c r="C760" s="19">
        <v>179</v>
      </c>
      <c r="D760" s="19">
        <v>174</v>
      </c>
      <c r="E760" s="19">
        <v>99</v>
      </c>
      <c r="F760" s="19">
        <v>94</v>
      </c>
      <c r="G760" s="19">
        <v>89</v>
      </c>
      <c r="H760" s="19">
        <v>48</v>
      </c>
      <c r="I760" s="19">
        <v>47</v>
      </c>
      <c r="J760" s="19">
        <v>49</v>
      </c>
      <c r="K760" s="19">
        <v>15</v>
      </c>
      <c r="L760" s="19">
        <v>17</v>
      </c>
      <c r="M760" s="19">
        <v>16</v>
      </c>
      <c r="N760" s="19">
        <v>176</v>
      </c>
      <c r="O760" s="19">
        <v>0</v>
      </c>
      <c r="P760" s="19">
        <v>4</v>
      </c>
      <c r="Q760" s="19">
        <f t="shared" si="102"/>
        <v>1185</v>
      </c>
    </row>
    <row r="761" spans="1:17" ht="12.95" customHeight="1" x14ac:dyDescent="0.2">
      <c r="A761" s="18" t="s">
        <v>256</v>
      </c>
      <c r="B761" s="19">
        <v>125</v>
      </c>
      <c r="C761" s="19">
        <v>115</v>
      </c>
      <c r="D761" s="19">
        <v>112</v>
      </c>
      <c r="E761" s="19">
        <v>116</v>
      </c>
      <c r="F761" s="19">
        <v>120</v>
      </c>
      <c r="G761" s="19">
        <v>111</v>
      </c>
      <c r="H761" s="19">
        <v>55</v>
      </c>
      <c r="I761" s="19">
        <v>52</v>
      </c>
      <c r="J761" s="19">
        <v>56</v>
      </c>
      <c r="K761" s="19">
        <v>18</v>
      </c>
      <c r="L761" s="19">
        <v>20</v>
      </c>
      <c r="M761" s="19">
        <v>19</v>
      </c>
      <c r="N761" s="19">
        <v>140</v>
      </c>
      <c r="O761" s="19">
        <v>0</v>
      </c>
      <c r="P761" s="19">
        <v>6</v>
      </c>
      <c r="Q761" s="19">
        <f t="shared" si="102"/>
        <v>1065</v>
      </c>
    </row>
    <row r="762" spans="1:17" ht="12.95" customHeight="1" x14ac:dyDescent="0.2">
      <c r="A762" s="18" t="s">
        <v>255</v>
      </c>
      <c r="B762" s="19">
        <v>246</v>
      </c>
      <c r="C762" s="19">
        <v>235</v>
      </c>
      <c r="D762" s="19">
        <v>235</v>
      </c>
      <c r="E762" s="19">
        <v>171</v>
      </c>
      <c r="F762" s="19">
        <v>171</v>
      </c>
      <c r="G762" s="19">
        <v>168</v>
      </c>
      <c r="H762" s="19">
        <v>57</v>
      </c>
      <c r="I762" s="19">
        <v>63</v>
      </c>
      <c r="J762" s="19">
        <v>67</v>
      </c>
      <c r="K762" s="19">
        <v>20</v>
      </c>
      <c r="L762" s="19">
        <v>20</v>
      </c>
      <c r="M762" s="19">
        <v>20</v>
      </c>
      <c r="N762" s="19">
        <v>272</v>
      </c>
      <c r="O762" s="19">
        <v>0</v>
      </c>
      <c r="P762" s="19">
        <v>4</v>
      </c>
      <c r="Q762" s="19">
        <f t="shared" si="102"/>
        <v>1749</v>
      </c>
    </row>
    <row r="763" spans="1:17" ht="12.95" customHeight="1" x14ac:dyDescent="0.2">
      <c r="A763" s="18" t="s">
        <v>254</v>
      </c>
      <c r="B763" s="19">
        <v>130</v>
      </c>
      <c r="C763" s="19">
        <v>125</v>
      </c>
      <c r="D763" s="19">
        <v>125</v>
      </c>
      <c r="E763" s="19">
        <v>120</v>
      </c>
      <c r="F763" s="19">
        <v>116</v>
      </c>
      <c r="G763" s="19">
        <v>115</v>
      </c>
      <c r="H763" s="19">
        <v>52</v>
      </c>
      <c r="I763" s="19">
        <v>55</v>
      </c>
      <c r="J763" s="19">
        <v>56</v>
      </c>
      <c r="K763" s="19">
        <v>10</v>
      </c>
      <c r="L763" s="19">
        <v>11</v>
      </c>
      <c r="M763" s="19">
        <v>9</v>
      </c>
      <c r="N763" s="19">
        <v>132</v>
      </c>
      <c r="O763" s="19">
        <v>0</v>
      </c>
      <c r="P763" s="19">
        <v>9</v>
      </c>
      <c r="Q763" s="19">
        <f t="shared" si="102"/>
        <v>1065</v>
      </c>
    </row>
    <row r="764" spans="1:17" ht="12.95" customHeight="1" x14ac:dyDescent="0.2">
      <c r="A764" s="18" t="s">
        <v>253</v>
      </c>
      <c r="B764" s="19">
        <v>149</v>
      </c>
      <c r="C764" s="19">
        <v>146</v>
      </c>
      <c r="D764" s="19">
        <v>139</v>
      </c>
      <c r="E764" s="19">
        <v>127</v>
      </c>
      <c r="F764" s="19">
        <v>129</v>
      </c>
      <c r="G764" s="19">
        <v>117</v>
      </c>
      <c r="H764" s="19">
        <v>81</v>
      </c>
      <c r="I764" s="19">
        <v>72</v>
      </c>
      <c r="J764" s="19">
        <v>73</v>
      </c>
      <c r="K764" s="19">
        <v>19</v>
      </c>
      <c r="L764" s="19">
        <v>22</v>
      </c>
      <c r="M764" s="19">
        <v>22</v>
      </c>
      <c r="N764" s="19">
        <v>231</v>
      </c>
      <c r="O764" s="19">
        <v>0</v>
      </c>
      <c r="P764" s="19">
        <v>8</v>
      </c>
      <c r="Q764" s="19">
        <f t="shared" si="102"/>
        <v>1335</v>
      </c>
    </row>
    <row r="765" spans="1:17" ht="12.95" customHeight="1" x14ac:dyDescent="0.2">
      <c r="A765" s="18" t="s">
        <v>252</v>
      </c>
      <c r="B765" s="19">
        <v>178</v>
      </c>
      <c r="C765" s="19">
        <v>177</v>
      </c>
      <c r="D765" s="19">
        <v>169</v>
      </c>
      <c r="E765" s="19">
        <v>131</v>
      </c>
      <c r="F765" s="19">
        <v>131</v>
      </c>
      <c r="G765" s="19">
        <v>129</v>
      </c>
      <c r="H765" s="19">
        <v>52</v>
      </c>
      <c r="I765" s="19">
        <v>55</v>
      </c>
      <c r="J765" s="19">
        <v>56</v>
      </c>
      <c r="K765" s="19">
        <v>2</v>
      </c>
      <c r="L765" s="19">
        <v>5</v>
      </c>
      <c r="M765" s="19">
        <v>4</v>
      </c>
      <c r="N765" s="19">
        <v>195</v>
      </c>
      <c r="O765" s="19">
        <v>0</v>
      </c>
      <c r="P765" s="19">
        <v>3</v>
      </c>
      <c r="Q765" s="19">
        <f t="shared" si="102"/>
        <v>1287</v>
      </c>
    </row>
    <row r="766" spans="1:17" ht="12.95" customHeight="1" x14ac:dyDescent="0.2">
      <c r="A766" s="18" t="s">
        <v>251</v>
      </c>
      <c r="B766" s="19">
        <v>155</v>
      </c>
      <c r="C766" s="19">
        <v>152</v>
      </c>
      <c r="D766" s="19">
        <v>149</v>
      </c>
      <c r="E766" s="19">
        <v>120</v>
      </c>
      <c r="F766" s="19">
        <v>126</v>
      </c>
      <c r="G766" s="19">
        <v>118</v>
      </c>
      <c r="H766" s="19">
        <v>42</v>
      </c>
      <c r="I766" s="19">
        <v>48</v>
      </c>
      <c r="J766" s="19">
        <v>42</v>
      </c>
      <c r="K766" s="19">
        <v>10</v>
      </c>
      <c r="L766" s="19">
        <v>8</v>
      </c>
      <c r="M766" s="19">
        <v>8</v>
      </c>
      <c r="N766" s="19">
        <v>131</v>
      </c>
      <c r="O766" s="19">
        <v>0</v>
      </c>
      <c r="P766" s="19">
        <v>4</v>
      </c>
      <c r="Q766" s="19">
        <f t="shared" si="102"/>
        <v>1113</v>
      </c>
    </row>
    <row r="767" spans="1:17" ht="12.95" customHeight="1" x14ac:dyDescent="0.2">
      <c r="A767" s="18" t="s">
        <v>250</v>
      </c>
      <c r="B767" s="19">
        <v>151</v>
      </c>
      <c r="C767" s="19">
        <v>141</v>
      </c>
      <c r="D767" s="19">
        <v>142</v>
      </c>
      <c r="E767" s="19">
        <v>134</v>
      </c>
      <c r="F767" s="19">
        <v>131</v>
      </c>
      <c r="G767" s="19">
        <v>131</v>
      </c>
      <c r="H767" s="19">
        <v>52</v>
      </c>
      <c r="I767" s="19">
        <v>52</v>
      </c>
      <c r="J767" s="19">
        <v>52</v>
      </c>
      <c r="K767" s="19">
        <v>15</v>
      </c>
      <c r="L767" s="19">
        <v>16</v>
      </c>
      <c r="M767" s="19">
        <v>14</v>
      </c>
      <c r="N767" s="19">
        <v>205</v>
      </c>
      <c r="O767" s="19">
        <v>0</v>
      </c>
      <c r="P767" s="19">
        <v>3</v>
      </c>
      <c r="Q767" s="19">
        <f t="shared" si="102"/>
        <v>1239</v>
      </c>
    </row>
    <row r="768" spans="1:17" ht="12.95" customHeight="1" x14ac:dyDescent="0.2">
      <c r="A768" s="18" t="s">
        <v>249</v>
      </c>
      <c r="B768" s="19">
        <v>137</v>
      </c>
      <c r="C768" s="19">
        <v>135</v>
      </c>
      <c r="D768" s="19">
        <v>132</v>
      </c>
      <c r="E768" s="19">
        <v>79</v>
      </c>
      <c r="F768" s="19">
        <v>74</v>
      </c>
      <c r="G768" s="19">
        <v>73</v>
      </c>
      <c r="H768" s="19">
        <v>37</v>
      </c>
      <c r="I768" s="19">
        <v>36</v>
      </c>
      <c r="J768" s="19">
        <v>38</v>
      </c>
      <c r="K768" s="19">
        <v>17</v>
      </c>
      <c r="L768" s="19">
        <v>16</v>
      </c>
      <c r="M768" s="19">
        <v>15</v>
      </c>
      <c r="N768" s="19">
        <v>141</v>
      </c>
      <c r="O768" s="19">
        <v>3</v>
      </c>
      <c r="P768" s="19">
        <v>0</v>
      </c>
      <c r="Q768" s="19">
        <f t="shared" si="102"/>
        <v>933</v>
      </c>
    </row>
    <row r="769" spans="1:17" ht="12.95" customHeight="1" x14ac:dyDescent="0.2">
      <c r="A769" s="18" t="s">
        <v>248</v>
      </c>
      <c r="B769" s="19">
        <v>97</v>
      </c>
      <c r="C769" s="19">
        <v>95</v>
      </c>
      <c r="D769" s="19">
        <v>93</v>
      </c>
      <c r="E769" s="19">
        <v>133</v>
      </c>
      <c r="F769" s="19">
        <v>129</v>
      </c>
      <c r="G769" s="19">
        <v>125</v>
      </c>
      <c r="H769" s="19">
        <v>65</v>
      </c>
      <c r="I769" s="19">
        <v>66</v>
      </c>
      <c r="J769" s="19">
        <v>67</v>
      </c>
      <c r="K769" s="19">
        <v>14</v>
      </c>
      <c r="L769" s="19">
        <v>12</v>
      </c>
      <c r="M769" s="19">
        <v>12</v>
      </c>
      <c r="N769" s="19">
        <v>112</v>
      </c>
      <c r="O769" s="19">
        <v>0</v>
      </c>
      <c r="P769" s="19">
        <v>6</v>
      </c>
      <c r="Q769" s="19">
        <f t="shared" si="102"/>
        <v>1026</v>
      </c>
    </row>
    <row r="770" spans="1:17" ht="12.95" customHeight="1" x14ac:dyDescent="0.2">
      <c r="A770" s="18" t="s">
        <v>247</v>
      </c>
      <c r="B770" s="19">
        <v>237</v>
      </c>
      <c r="C770" s="19">
        <v>230</v>
      </c>
      <c r="D770" s="19">
        <v>229</v>
      </c>
      <c r="E770" s="19">
        <v>140</v>
      </c>
      <c r="F770" s="19">
        <v>141</v>
      </c>
      <c r="G770" s="19">
        <v>134</v>
      </c>
      <c r="H770" s="19">
        <v>63</v>
      </c>
      <c r="I770" s="19">
        <v>71</v>
      </c>
      <c r="J770" s="19">
        <v>65</v>
      </c>
      <c r="K770" s="19">
        <v>15</v>
      </c>
      <c r="L770" s="19">
        <v>13</v>
      </c>
      <c r="M770" s="19">
        <v>15</v>
      </c>
      <c r="N770" s="19">
        <v>201</v>
      </c>
      <c r="O770" s="19">
        <v>0</v>
      </c>
      <c r="P770" s="19">
        <v>3</v>
      </c>
      <c r="Q770" s="19">
        <f t="shared" si="102"/>
        <v>1557</v>
      </c>
    </row>
    <row r="771" spans="1:17" ht="12.95" customHeight="1" x14ac:dyDescent="0.2">
      <c r="A771" s="18" t="s">
        <v>246</v>
      </c>
      <c r="B771" s="19">
        <v>137</v>
      </c>
      <c r="C771" s="19">
        <v>134</v>
      </c>
      <c r="D771" s="19">
        <v>128</v>
      </c>
      <c r="E771" s="19">
        <v>96</v>
      </c>
      <c r="F771" s="19">
        <v>93</v>
      </c>
      <c r="G771" s="19">
        <v>96</v>
      </c>
      <c r="H771" s="19">
        <v>54</v>
      </c>
      <c r="I771" s="19">
        <v>55</v>
      </c>
      <c r="J771" s="19">
        <v>52</v>
      </c>
      <c r="K771" s="19">
        <v>16</v>
      </c>
      <c r="L771" s="19">
        <v>16</v>
      </c>
      <c r="M771" s="19">
        <v>15</v>
      </c>
      <c r="N771" s="19">
        <v>113</v>
      </c>
      <c r="O771" s="19">
        <v>0</v>
      </c>
      <c r="P771" s="19">
        <v>0</v>
      </c>
      <c r="Q771" s="19">
        <f t="shared" si="102"/>
        <v>1005</v>
      </c>
    </row>
    <row r="772" spans="1:17" ht="12.95" customHeight="1" x14ac:dyDescent="0.2">
      <c r="A772" s="18" t="s">
        <v>245</v>
      </c>
      <c r="B772" s="19">
        <v>197</v>
      </c>
      <c r="C772" s="19">
        <v>189</v>
      </c>
      <c r="D772" s="19">
        <v>195</v>
      </c>
      <c r="E772" s="19">
        <v>85</v>
      </c>
      <c r="F772" s="19">
        <v>85</v>
      </c>
      <c r="G772" s="19">
        <v>80</v>
      </c>
      <c r="H772" s="19">
        <v>36</v>
      </c>
      <c r="I772" s="19">
        <v>43</v>
      </c>
      <c r="J772" s="19">
        <v>42</v>
      </c>
      <c r="K772" s="19">
        <v>13</v>
      </c>
      <c r="L772" s="19">
        <v>13</v>
      </c>
      <c r="M772" s="19">
        <v>15</v>
      </c>
      <c r="N772" s="19">
        <v>141</v>
      </c>
      <c r="O772" s="19">
        <v>0</v>
      </c>
      <c r="P772" s="19">
        <v>12</v>
      </c>
      <c r="Q772" s="19">
        <f t="shared" si="102"/>
        <v>1146</v>
      </c>
    </row>
    <row r="773" spans="1:17" ht="12.95" customHeight="1" x14ac:dyDescent="0.2">
      <c r="A773" s="18" t="s">
        <v>244</v>
      </c>
      <c r="B773" s="19">
        <v>154</v>
      </c>
      <c r="C773" s="19">
        <v>150</v>
      </c>
      <c r="D773" s="19">
        <v>147</v>
      </c>
      <c r="E773" s="19">
        <v>61</v>
      </c>
      <c r="F773" s="19">
        <v>60</v>
      </c>
      <c r="G773" s="19">
        <v>54</v>
      </c>
      <c r="H773" s="19">
        <v>25</v>
      </c>
      <c r="I773" s="19">
        <v>24</v>
      </c>
      <c r="J773" s="19">
        <v>27</v>
      </c>
      <c r="K773" s="19">
        <v>26</v>
      </c>
      <c r="L773" s="19">
        <v>24</v>
      </c>
      <c r="M773" s="19">
        <v>26</v>
      </c>
      <c r="N773" s="19">
        <v>137</v>
      </c>
      <c r="O773" s="19">
        <v>0</v>
      </c>
      <c r="P773" s="19">
        <v>3</v>
      </c>
      <c r="Q773" s="19">
        <f t="shared" si="102"/>
        <v>918</v>
      </c>
    </row>
    <row r="774" spans="1:17" ht="12.95" customHeight="1" x14ac:dyDescent="0.2">
      <c r="A774" s="18" t="s">
        <v>243</v>
      </c>
      <c r="B774" s="19">
        <v>234</v>
      </c>
      <c r="C774" s="19">
        <v>233</v>
      </c>
      <c r="D774" s="19">
        <v>227</v>
      </c>
      <c r="E774" s="19">
        <v>117</v>
      </c>
      <c r="F774" s="19">
        <v>126</v>
      </c>
      <c r="G774" s="19">
        <v>117</v>
      </c>
      <c r="H774" s="19">
        <v>55</v>
      </c>
      <c r="I774" s="19">
        <v>59</v>
      </c>
      <c r="J774" s="19">
        <v>64</v>
      </c>
      <c r="K774" s="19">
        <v>28</v>
      </c>
      <c r="L774" s="19">
        <v>27</v>
      </c>
      <c r="M774" s="19">
        <v>27</v>
      </c>
      <c r="N774" s="19">
        <v>220</v>
      </c>
      <c r="O774" s="19">
        <v>0</v>
      </c>
      <c r="P774" s="19">
        <v>11</v>
      </c>
      <c r="Q774" s="19">
        <f t="shared" si="102"/>
        <v>1545</v>
      </c>
    </row>
    <row r="775" spans="1:17" ht="12.95" customHeight="1" x14ac:dyDescent="0.2">
      <c r="A775" s="18" t="s">
        <v>242</v>
      </c>
      <c r="B775" s="19">
        <v>191</v>
      </c>
      <c r="C775" s="19">
        <v>187</v>
      </c>
      <c r="D775" s="19">
        <v>180</v>
      </c>
      <c r="E775" s="19">
        <v>93</v>
      </c>
      <c r="F775" s="19">
        <v>96</v>
      </c>
      <c r="G775" s="19">
        <v>91</v>
      </c>
      <c r="H775" s="19">
        <v>37</v>
      </c>
      <c r="I775" s="19">
        <v>35</v>
      </c>
      <c r="J775" s="19">
        <v>35</v>
      </c>
      <c r="K775" s="19">
        <v>24</v>
      </c>
      <c r="L775" s="19">
        <v>22</v>
      </c>
      <c r="M775" s="19">
        <v>25</v>
      </c>
      <c r="N775" s="19">
        <v>153</v>
      </c>
      <c r="O775" s="19">
        <v>0</v>
      </c>
      <c r="P775" s="19">
        <v>4</v>
      </c>
      <c r="Q775" s="19">
        <f t="shared" si="102"/>
        <v>1173</v>
      </c>
    </row>
    <row r="776" spans="1:17" ht="12.95" customHeight="1" x14ac:dyDescent="0.2">
      <c r="A776" s="18" t="s">
        <v>241</v>
      </c>
      <c r="B776" s="19">
        <v>188</v>
      </c>
      <c r="C776" s="19">
        <v>180</v>
      </c>
      <c r="D776" s="19">
        <v>186</v>
      </c>
      <c r="E776" s="19">
        <v>93</v>
      </c>
      <c r="F776" s="19">
        <v>88</v>
      </c>
      <c r="G776" s="19">
        <v>85</v>
      </c>
      <c r="H776" s="19">
        <v>44</v>
      </c>
      <c r="I776" s="19">
        <v>48</v>
      </c>
      <c r="J776" s="19">
        <v>46</v>
      </c>
      <c r="K776" s="19">
        <v>18</v>
      </c>
      <c r="L776" s="19">
        <v>20</v>
      </c>
      <c r="M776" s="19">
        <v>19</v>
      </c>
      <c r="N776" s="19">
        <v>189</v>
      </c>
      <c r="O776" s="19">
        <v>0</v>
      </c>
      <c r="P776" s="19">
        <v>20</v>
      </c>
      <c r="Q776" s="19">
        <f t="shared" si="102"/>
        <v>1224</v>
      </c>
    </row>
    <row r="777" spans="1:17" ht="12.95" customHeight="1" x14ac:dyDescent="0.2">
      <c r="A777" s="18" t="s">
        <v>240</v>
      </c>
      <c r="B777" s="19">
        <v>209</v>
      </c>
      <c r="C777" s="19">
        <v>207</v>
      </c>
      <c r="D777" s="19">
        <v>197</v>
      </c>
      <c r="E777" s="19">
        <v>147</v>
      </c>
      <c r="F777" s="19">
        <v>149</v>
      </c>
      <c r="G777" s="19">
        <v>145</v>
      </c>
      <c r="H777" s="19">
        <v>63</v>
      </c>
      <c r="I777" s="19">
        <v>61</v>
      </c>
      <c r="J777" s="19">
        <v>63</v>
      </c>
      <c r="K777" s="19">
        <v>20</v>
      </c>
      <c r="L777" s="19">
        <v>22</v>
      </c>
      <c r="M777" s="19">
        <v>20</v>
      </c>
      <c r="N777" s="19">
        <v>229</v>
      </c>
      <c r="O777" s="19">
        <v>0</v>
      </c>
      <c r="P777" s="19">
        <v>10</v>
      </c>
      <c r="Q777" s="19">
        <f t="shared" si="102"/>
        <v>1542</v>
      </c>
    </row>
    <row r="778" spans="1:17" ht="12.95" customHeight="1" x14ac:dyDescent="0.2">
      <c r="A778" s="18" t="s">
        <v>239</v>
      </c>
      <c r="B778" s="19">
        <v>161</v>
      </c>
      <c r="C778" s="19">
        <v>152</v>
      </c>
      <c r="D778" s="19">
        <v>150</v>
      </c>
      <c r="E778" s="19">
        <v>114</v>
      </c>
      <c r="F778" s="19">
        <v>109</v>
      </c>
      <c r="G778" s="19">
        <v>101</v>
      </c>
      <c r="H778" s="19">
        <v>45</v>
      </c>
      <c r="I778" s="19">
        <v>44</v>
      </c>
      <c r="J778" s="19">
        <v>45</v>
      </c>
      <c r="K778" s="19">
        <v>12</v>
      </c>
      <c r="L778" s="19">
        <v>12</v>
      </c>
      <c r="M778" s="19">
        <v>13</v>
      </c>
      <c r="N778" s="19">
        <v>199</v>
      </c>
      <c r="O778" s="19">
        <v>0</v>
      </c>
      <c r="P778" s="19">
        <v>10</v>
      </c>
      <c r="Q778" s="19">
        <f t="shared" si="102"/>
        <v>1167</v>
      </c>
    </row>
    <row r="779" spans="1:17" ht="12.95" customHeight="1" x14ac:dyDescent="0.2">
      <c r="A779" s="18" t="s">
        <v>238</v>
      </c>
      <c r="B779" s="19">
        <v>152</v>
      </c>
      <c r="C779" s="19">
        <v>147</v>
      </c>
      <c r="D779" s="19">
        <v>141</v>
      </c>
      <c r="E779" s="19">
        <v>151</v>
      </c>
      <c r="F779" s="19">
        <v>143</v>
      </c>
      <c r="G779" s="19">
        <v>137</v>
      </c>
      <c r="H779" s="19">
        <v>61</v>
      </c>
      <c r="I779" s="19">
        <v>60</v>
      </c>
      <c r="J779" s="19">
        <v>65</v>
      </c>
      <c r="K779" s="19">
        <v>15</v>
      </c>
      <c r="L779" s="19">
        <v>14</v>
      </c>
      <c r="M779" s="19">
        <v>15</v>
      </c>
      <c r="N779" s="19">
        <v>185</v>
      </c>
      <c r="O779" s="19">
        <v>0</v>
      </c>
      <c r="P779" s="19">
        <v>10</v>
      </c>
      <c r="Q779" s="19">
        <f t="shared" si="102"/>
        <v>1296</v>
      </c>
    </row>
    <row r="780" spans="1:17" ht="12.95" customHeight="1" x14ac:dyDescent="0.2">
      <c r="A780" s="18" t="s">
        <v>237</v>
      </c>
      <c r="B780" s="19">
        <v>179</v>
      </c>
      <c r="C780" s="19">
        <v>175</v>
      </c>
      <c r="D780" s="19">
        <v>168</v>
      </c>
      <c r="E780" s="19">
        <v>132</v>
      </c>
      <c r="F780" s="19">
        <v>131</v>
      </c>
      <c r="G780" s="19">
        <v>125</v>
      </c>
      <c r="H780" s="19">
        <v>39</v>
      </c>
      <c r="I780" s="19">
        <v>42</v>
      </c>
      <c r="J780" s="19">
        <v>44</v>
      </c>
      <c r="K780" s="19">
        <v>15</v>
      </c>
      <c r="L780" s="19">
        <v>16</v>
      </c>
      <c r="M780" s="19">
        <v>17</v>
      </c>
      <c r="N780" s="19">
        <v>176</v>
      </c>
      <c r="O780" s="19">
        <v>0</v>
      </c>
      <c r="P780" s="19">
        <v>13</v>
      </c>
      <c r="Q780" s="19">
        <f t="shared" si="102"/>
        <v>1272</v>
      </c>
    </row>
    <row r="781" spans="1:17" ht="12.95" customHeight="1" x14ac:dyDescent="0.2">
      <c r="A781" s="18" t="s">
        <v>236</v>
      </c>
      <c r="B781" s="19">
        <v>171</v>
      </c>
      <c r="C781" s="19">
        <v>167</v>
      </c>
      <c r="D781" s="19">
        <v>162</v>
      </c>
      <c r="E781" s="19">
        <v>193</v>
      </c>
      <c r="F781" s="19">
        <v>185</v>
      </c>
      <c r="G781" s="19">
        <v>184</v>
      </c>
      <c r="H781" s="19">
        <v>90</v>
      </c>
      <c r="I781" s="19">
        <v>86</v>
      </c>
      <c r="J781" s="19">
        <v>87</v>
      </c>
      <c r="K781" s="19">
        <v>20</v>
      </c>
      <c r="L781" s="19">
        <v>19</v>
      </c>
      <c r="M781" s="19">
        <v>19</v>
      </c>
      <c r="N781" s="19">
        <v>245</v>
      </c>
      <c r="O781" s="19">
        <v>0</v>
      </c>
      <c r="P781" s="19">
        <v>10</v>
      </c>
      <c r="Q781" s="19">
        <f t="shared" si="102"/>
        <v>1638</v>
      </c>
    </row>
    <row r="782" spans="1:17" ht="12.95" customHeight="1" x14ac:dyDescent="0.2">
      <c r="A782" s="18" t="s">
        <v>235</v>
      </c>
      <c r="B782" s="19">
        <v>65</v>
      </c>
      <c r="C782" s="19">
        <v>66</v>
      </c>
      <c r="D782" s="19">
        <v>58</v>
      </c>
      <c r="E782" s="19">
        <v>59</v>
      </c>
      <c r="F782" s="19">
        <v>57</v>
      </c>
      <c r="G782" s="19">
        <v>54</v>
      </c>
      <c r="H782" s="19">
        <v>22</v>
      </c>
      <c r="I782" s="19">
        <v>21</v>
      </c>
      <c r="J782" s="19">
        <v>23</v>
      </c>
      <c r="K782" s="19">
        <v>6</v>
      </c>
      <c r="L782" s="19">
        <v>5</v>
      </c>
      <c r="M782" s="19">
        <v>7</v>
      </c>
      <c r="N782" s="19">
        <v>94</v>
      </c>
      <c r="O782" s="19">
        <v>0</v>
      </c>
      <c r="P782" s="19">
        <v>0</v>
      </c>
      <c r="Q782" s="19">
        <f t="shared" si="102"/>
        <v>537</v>
      </c>
    </row>
    <row r="783" spans="1:17" ht="12.95" customHeight="1" x14ac:dyDescent="0.2">
      <c r="A783" s="18" t="s">
        <v>234</v>
      </c>
      <c r="B783" s="19">
        <v>88</v>
      </c>
      <c r="C783" s="19">
        <v>88</v>
      </c>
      <c r="D783" s="19">
        <v>81</v>
      </c>
      <c r="E783" s="19">
        <v>106</v>
      </c>
      <c r="F783" s="19">
        <v>104</v>
      </c>
      <c r="G783" s="19">
        <v>106</v>
      </c>
      <c r="H783" s="19">
        <v>46</v>
      </c>
      <c r="I783" s="19">
        <v>45</v>
      </c>
      <c r="J783" s="19">
        <v>47</v>
      </c>
      <c r="K783" s="19">
        <v>8</v>
      </c>
      <c r="L783" s="19">
        <v>10</v>
      </c>
      <c r="M783" s="19">
        <v>9</v>
      </c>
      <c r="N783" s="19">
        <v>114</v>
      </c>
      <c r="O783" s="19">
        <v>0</v>
      </c>
      <c r="P783" s="19">
        <v>3</v>
      </c>
      <c r="Q783" s="19">
        <f t="shared" si="102"/>
        <v>855</v>
      </c>
    </row>
    <row r="784" spans="1:17" ht="12.95" customHeight="1" x14ac:dyDescent="0.2">
      <c r="A784" s="18" t="s">
        <v>233</v>
      </c>
      <c r="B784" s="19">
        <v>140</v>
      </c>
      <c r="C784" s="19">
        <v>129</v>
      </c>
      <c r="D784" s="19">
        <v>130</v>
      </c>
      <c r="E784" s="19">
        <v>130</v>
      </c>
      <c r="F784" s="19">
        <v>127</v>
      </c>
      <c r="G784" s="19">
        <v>124</v>
      </c>
      <c r="H784" s="19">
        <v>51</v>
      </c>
      <c r="I784" s="19">
        <v>56</v>
      </c>
      <c r="J784" s="19">
        <v>53</v>
      </c>
      <c r="K784" s="19">
        <v>9</v>
      </c>
      <c r="L784" s="19">
        <v>8</v>
      </c>
      <c r="M784" s="19">
        <v>9</v>
      </c>
      <c r="N784" s="19">
        <v>182</v>
      </c>
      <c r="O784" s="19">
        <v>0</v>
      </c>
      <c r="P784" s="19">
        <v>1</v>
      </c>
      <c r="Q784" s="19">
        <f t="shared" si="102"/>
        <v>1149</v>
      </c>
    </row>
    <row r="785" spans="1:17" s="26" customFormat="1" ht="12.95" customHeight="1" x14ac:dyDescent="0.2">
      <c r="A785" s="30" t="s">
        <v>232</v>
      </c>
      <c r="B785" s="22">
        <f>SUM(B744:B784)</f>
        <v>6381</v>
      </c>
      <c r="C785" s="22">
        <f t="shared" ref="C785:Q785" si="103">SUM(C744:C784)</f>
        <v>6176</v>
      </c>
      <c r="D785" s="22">
        <f t="shared" si="103"/>
        <v>6048</v>
      </c>
      <c r="E785" s="22">
        <f t="shared" si="103"/>
        <v>4697</v>
      </c>
      <c r="F785" s="22">
        <f t="shared" si="103"/>
        <v>4626</v>
      </c>
      <c r="G785" s="22">
        <f t="shared" si="103"/>
        <v>4453</v>
      </c>
      <c r="H785" s="22">
        <f t="shared" si="103"/>
        <v>1972</v>
      </c>
      <c r="I785" s="22">
        <f t="shared" si="103"/>
        <v>2002</v>
      </c>
      <c r="J785" s="22">
        <f t="shared" si="103"/>
        <v>2014</v>
      </c>
      <c r="K785" s="22">
        <f t="shared" si="103"/>
        <v>607</v>
      </c>
      <c r="L785" s="22">
        <f t="shared" si="103"/>
        <v>605</v>
      </c>
      <c r="M785" s="22">
        <f t="shared" si="103"/>
        <v>626</v>
      </c>
      <c r="N785" s="22">
        <f t="shared" si="103"/>
        <v>7031</v>
      </c>
      <c r="O785" s="22">
        <f t="shared" si="103"/>
        <v>6</v>
      </c>
      <c r="P785" s="22">
        <f t="shared" si="103"/>
        <v>240</v>
      </c>
      <c r="Q785" s="22">
        <f t="shared" si="103"/>
        <v>47484</v>
      </c>
    </row>
    <row r="786" spans="1:17" s="26" customFormat="1" ht="12.95" customHeight="1" x14ac:dyDescent="0.2">
      <c r="A786" s="16"/>
      <c r="B786" s="17"/>
      <c r="C786" s="17"/>
      <c r="D786" s="17"/>
      <c r="E786" s="17"/>
      <c r="F786" s="17"/>
      <c r="G786" s="17"/>
      <c r="H786" s="17"/>
      <c r="I786" s="17"/>
      <c r="J786" s="17"/>
      <c r="K786" s="17"/>
      <c r="L786" s="17"/>
      <c r="M786" s="17"/>
      <c r="N786" s="17"/>
      <c r="O786" s="17"/>
      <c r="P786" s="17"/>
      <c r="Q786" s="17"/>
    </row>
    <row r="787" spans="1:17" s="26" customFormat="1" ht="12.95" customHeight="1" x14ac:dyDescent="0.2">
      <c r="A787" s="16" t="s">
        <v>11</v>
      </c>
      <c r="B787" s="17"/>
      <c r="C787" s="17"/>
      <c r="D787" s="17"/>
      <c r="E787" s="17"/>
      <c r="F787" s="17"/>
      <c r="G787" s="17"/>
      <c r="H787" s="17"/>
      <c r="I787" s="17"/>
      <c r="J787" s="17"/>
      <c r="K787" s="17"/>
      <c r="L787" s="17"/>
      <c r="M787" s="17"/>
      <c r="N787" s="17"/>
      <c r="O787" s="17"/>
      <c r="P787" s="17"/>
      <c r="Q787" s="17"/>
    </row>
    <row r="788" spans="1:17" ht="12.95" customHeight="1" x14ac:dyDescent="0.2">
      <c r="A788" s="18" t="s">
        <v>231</v>
      </c>
      <c r="B788" s="19">
        <v>56</v>
      </c>
      <c r="C788" s="19">
        <v>52</v>
      </c>
      <c r="D788" s="19">
        <v>50</v>
      </c>
      <c r="E788" s="19">
        <v>96</v>
      </c>
      <c r="F788" s="19">
        <v>92</v>
      </c>
      <c r="G788" s="19">
        <v>94</v>
      </c>
      <c r="H788" s="19">
        <v>45</v>
      </c>
      <c r="I788" s="19">
        <v>46</v>
      </c>
      <c r="J788" s="19">
        <v>44</v>
      </c>
      <c r="K788" s="19">
        <v>15</v>
      </c>
      <c r="L788" s="19">
        <v>14</v>
      </c>
      <c r="M788" s="19">
        <v>17</v>
      </c>
      <c r="N788" s="19">
        <v>99</v>
      </c>
      <c r="O788" s="19">
        <v>0</v>
      </c>
      <c r="P788" s="19">
        <v>0</v>
      </c>
      <c r="Q788" s="19">
        <f>SUM(B788:P788)</f>
        <v>720</v>
      </c>
    </row>
    <row r="789" spans="1:17" ht="12.95" customHeight="1" x14ac:dyDescent="0.2">
      <c r="A789" s="18" t="s">
        <v>230</v>
      </c>
      <c r="B789" s="19">
        <v>86</v>
      </c>
      <c r="C789" s="19">
        <v>86</v>
      </c>
      <c r="D789" s="19">
        <v>87</v>
      </c>
      <c r="E789" s="19">
        <v>115</v>
      </c>
      <c r="F789" s="19">
        <v>110</v>
      </c>
      <c r="G789" s="19">
        <v>108</v>
      </c>
      <c r="H789" s="19">
        <v>39</v>
      </c>
      <c r="I789" s="19">
        <v>37</v>
      </c>
      <c r="J789" s="19">
        <v>38</v>
      </c>
      <c r="K789" s="19">
        <v>7</v>
      </c>
      <c r="L789" s="19">
        <v>6</v>
      </c>
      <c r="M789" s="19">
        <v>6</v>
      </c>
      <c r="N789" s="19">
        <v>114</v>
      </c>
      <c r="O789" s="19">
        <v>0</v>
      </c>
      <c r="P789" s="19">
        <v>7</v>
      </c>
      <c r="Q789" s="19">
        <f>SUM(B789:P789)</f>
        <v>846</v>
      </c>
    </row>
    <row r="790" spans="1:17" ht="12.95" customHeight="1" x14ac:dyDescent="0.2">
      <c r="A790" s="18" t="s">
        <v>229</v>
      </c>
      <c r="B790" s="19">
        <v>39</v>
      </c>
      <c r="C790" s="19">
        <v>39</v>
      </c>
      <c r="D790" s="19">
        <v>36</v>
      </c>
      <c r="E790" s="19">
        <v>124</v>
      </c>
      <c r="F790" s="19">
        <v>114</v>
      </c>
      <c r="G790" s="19">
        <v>107</v>
      </c>
      <c r="H790" s="19">
        <v>33</v>
      </c>
      <c r="I790" s="19">
        <v>28</v>
      </c>
      <c r="J790" s="19">
        <v>29</v>
      </c>
      <c r="K790" s="19">
        <v>6</v>
      </c>
      <c r="L790" s="19">
        <v>5</v>
      </c>
      <c r="M790" s="19">
        <v>6</v>
      </c>
      <c r="N790" s="19">
        <v>151</v>
      </c>
      <c r="O790" s="19">
        <v>0</v>
      </c>
      <c r="P790" s="19">
        <v>0</v>
      </c>
      <c r="Q790" s="19">
        <f>SUM(B790:P790)</f>
        <v>717</v>
      </c>
    </row>
    <row r="791" spans="1:17" s="26" customFormat="1" ht="12.95" customHeight="1" x14ac:dyDescent="0.2">
      <c r="A791" s="30" t="s">
        <v>228</v>
      </c>
      <c r="B791" s="22">
        <f>SUM(B788:B790)</f>
        <v>181</v>
      </c>
      <c r="C791" s="22">
        <f t="shared" ref="C791:Q791" si="104">SUM(C788:C790)</f>
        <v>177</v>
      </c>
      <c r="D791" s="22">
        <f t="shared" si="104"/>
        <v>173</v>
      </c>
      <c r="E791" s="22">
        <f t="shared" si="104"/>
        <v>335</v>
      </c>
      <c r="F791" s="22">
        <f t="shared" si="104"/>
        <v>316</v>
      </c>
      <c r="G791" s="22">
        <f t="shared" si="104"/>
        <v>309</v>
      </c>
      <c r="H791" s="22">
        <f t="shared" si="104"/>
        <v>117</v>
      </c>
      <c r="I791" s="22">
        <f t="shared" si="104"/>
        <v>111</v>
      </c>
      <c r="J791" s="22">
        <f t="shared" si="104"/>
        <v>111</v>
      </c>
      <c r="K791" s="22">
        <f t="shared" si="104"/>
        <v>28</v>
      </c>
      <c r="L791" s="22">
        <f t="shared" si="104"/>
        <v>25</v>
      </c>
      <c r="M791" s="22">
        <f t="shared" si="104"/>
        <v>29</v>
      </c>
      <c r="N791" s="22">
        <f t="shared" si="104"/>
        <v>364</v>
      </c>
      <c r="O791" s="22">
        <f t="shared" si="104"/>
        <v>0</v>
      </c>
      <c r="P791" s="22">
        <f t="shared" si="104"/>
        <v>7</v>
      </c>
      <c r="Q791" s="22">
        <f t="shared" si="104"/>
        <v>2283</v>
      </c>
    </row>
    <row r="792" spans="1:17" s="26" customFormat="1" ht="12.95" customHeight="1" x14ac:dyDescent="0.2">
      <c r="A792" s="16"/>
      <c r="B792" s="17"/>
      <c r="C792" s="17"/>
      <c r="D792" s="17"/>
      <c r="E792" s="17"/>
      <c r="F792" s="17"/>
      <c r="G792" s="17"/>
      <c r="H792" s="17"/>
      <c r="I792" s="17"/>
      <c r="J792" s="17"/>
      <c r="K792" s="17"/>
      <c r="L792" s="17"/>
      <c r="M792" s="17"/>
      <c r="N792" s="17"/>
      <c r="O792" s="17"/>
      <c r="P792" s="17"/>
      <c r="Q792" s="17"/>
    </row>
    <row r="793" spans="1:17" s="26" customFormat="1" ht="12.95" customHeight="1" x14ac:dyDescent="0.2">
      <c r="A793" s="16" t="s">
        <v>10</v>
      </c>
      <c r="B793" s="17"/>
      <c r="C793" s="17"/>
      <c r="D793" s="17"/>
      <c r="E793" s="17"/>
      <c r="F793" s="17"/>
      <c r="G793" s="17"/>
      <c r="H793" s="17"/>
      <c r="I793" s="17"/>
      <c r="J793" s="17"/>
      <c r="K793" s="17"/>
      <c r="L793" s="17"/>
      <c r="M793" s="17"/>
      <c r="N793" s="17"/>
      <c r="O793" s="17"/>
      <c r="P793" s="17"/>
      <c r="Q793" s="17"/>
    </row>
    <row r="794" spans="1:17" ht="12.95" customHeight="1" x14ac:dyDescent="0.2">
      <c r="A794" s="18" t="s">
        <v>227</v>
      </c>
      <c r="B794" s="19">
        <v>187</v>
      </c>
      <c r="C794" s="19">
        <v>176</v>
      </c>
      <c r="D794" s="19">
        <v>181</v>
      </c>
      <c r="E794" s="19">
        <v>131</v>
      </c>
      <c r="F794" s="19">
        <v>128</v>
      </c>
      <c r="G794" s="19">
        <v>117</v>
      </c>
      <c r="H794" s="19">
        <v>67</v>
      </c>
      <c r="I794" s="19">
        <v>63</v>
      </c>
      <c r="J794" s="19">
        <v>65</v>
      </c>
      <c r="K794" s="19">
        <v>16</v>
      </c>
      <c r="L794" s="19">
        <v>18</v>
      </c>
      <c r="M794" s="19">
        <v>22</v>
      </c>
      <c r="N794" s="19">
        <v>249</v>
      </c>
      <c r="O794" s="19">
        <v>0</v>
      </c>
      <c r="P794" s="19">
        <v>14</v>
      </c>
      <c r="Q794" s="19">
        <f t="shared" ref="Q794:Q828" si="105">SUM(B794:P794)</f>
        <v>1434</v>
      </c>
    </row>
    <row r="795" spans="1:17" ht="12.95" customHeight="1" x14ac:dyDescent="0.2">
      <c r="A795" s="18" t="s">
        <v>226</v>
      </c>
      <c r="B795" s="19">
        <v>83</v>
      </c>
      <c r="C795" s="19">
        <v>80</v>
      </c>
      <c r="D795" s="19">
        <v>78</v>
      </c>
      <c r="E795" s="19">
        <v>52</v>
      </c>
      <c r="F795" s="19">
        <v>54</v>
      </c>
      <c r="G795" s="19">
        <v>49</v>
      </c>
      <c r="H795" s="19">
        <v>32</v>
      </c>
      <c r="I795" s="19">
        <v>34</v>
      </c>
      <c r="J795" s="19">
        <v>33</v>
      </c>
      <c r="K795" s="19">
        <v>8</v>
      </c>
      <c r="L795" s="19">
        <v>6</v>
      </c>
      <c r="M795" s="19">
        <v>8</v>
      </c>
      <c r="N795" s="19">
        <v>67</v>
      </c>
      <c r="O795" s="19">
        <v>3</v>
      </c>
      <c r="P795" s="19">
        <v>7</v>
      </c>
      <c r="Q795" s="19">
        <f t="shared" si="105"/>
        <v>594</v>
      </c>
    </row>
    <row r="796" spans="1:17" ht="12.95" customHeight="1" x14ac:dyDescent="0.2">
      <c r="A796" s="18" t="s">
        <v>225</v>
      </c>
      <c r="B796" s="19">
        <v>128</v>
      </c>
      <c r="C796" s="19">
        <v>127</v>
      </c>
      <c r="D796" s="19">
        <v>120</v>
      </c>
      <c r="E796" s="19">
        <v>82</v>
      </c>
      <c r="F796" s="19">
        <v>80</v>
      </c>
      <c r="G796" s="19">
        <v>77</v>
      </c>
      <c r="H796" s="19">
        <v>41</v>
      </c>
      <c r="I796" s="19">
        <v>44</v>
      </c>
      <c r="J796" s="19">
        <v>41</v>
      </c>
      <c r="K796" s="19">
        <v>21</v>
      </c>
      <c r="L796" s="19">
        <v>19</v>
      </c>
      <c r="M796" s="19">
        <v>24</v>
      </c>
      <c r="N796" s="19">
        <v>177</v>
      </c>
      <c r="O796" s="19">
        <v>0</v>
      </c>
      <c r="P796" s="19">
        <v>3</v>
      </c>
      <c r="Q796" s="19">
        <f t="shared" si="105"/>
        <v>984</v>
      </c>
    </row>
    <row r="797" spans="1:17" ht="12.95" customHeight="1" x14ac:dyDescent="0.2">
      <c r="A797" s="18" t="s">
        <v>224</v>
      </c>
      <c r="B797" s="19">
        <v>83</v>
      </c>
      <c r="C797" s="19">
        <v>82</v>
      </c>
      <c r="D797" s="19">
        <v>83</v>
      </c>
      <c r="E797" s="19">
        <v>90</v>
      </c>
      <c r="F797" s="19">
        <v>85</v>
      </c>
      <c r="G797" s="19">
        <v>85</v>
      </c>
      <c r="H797" s="19">
        <v>33</v>
      </c>
      <c r="I797" s="19">
        <v>29</v>
      </c>
      <c r="J797" s="19">
        <v>32</v>
      </c>
      <c r="K797" s="19">
        <v>13</v>
      </c>
      <c r="L797" s="19">
        <v>15</v>
      </c>
      <c r="M797" s="19">
        <v>15</v>
      </c>
      <c r="N797" s="19">
        <v>131</v>
      </c>
      <c r="O797" s="19">
        <v>0</v>
      </c>
      <c r="P797" s="19">
        <v>4</v>
      </c>
      <c r="Q797" s="19">
        <f t="shared" si="105"/>
        <v>780</v>
      </c>
    </row>
    <row r="798" spans="1:17" ht="12.95" customHeight="1" x14ac:dyDescent="0.2">
      <c r="A798" s="18" t="s">
        <v>223</v>
      </c>
      <c r="B798" s="19">
        <v>102</v>
      </c>
      <c r="C798" s="19">
        <v>92</v>
      </c>
      <c r="D798" s="19">
        <v>94</v>
      </c>
      <c r="E798" s="19">
        <v>91</v>
      </c>
      <c r="F798" s="19">
        <v>88</v>
      </c>
      <c r="G798" s="19">
        <v>88</v>
      </c>
      <c r="H798" s="19">
        <v>48</v>
      </c>
      <c r="I798" s="19">
        <v>46</v>
      </c>
      <c r="J798" s="19">
        <v>49</v>
      </c>
      <c r="K798" s="19">
        <v>10</v>
      </c>
      <c r="L798" s="19">
        <v>11</v>
      </c>
      <c r="M798" s="19">
        <v>11</v>
      </c>
      <c r="N798" s="19">
        <v>190</v>
      </c>
      <c r="O798" s="19">
        <v>0</v>
      </c>
      <c r="P798" s="19">
        <v>10</v>
      </c>
      <c r="Q798" s="19">
        <f t="shared" si="105"/>
        <v>930</v>
      </c>
    </row>
    <row r="799" spans="1:17" ht="12.95" customHeight="1" x14ac:dyDescent="0.2">
      <c r="A799" s="18" t="s">
        <v>222</v>
      </c>
      <c r="B799" s="19">
        <v>90</v>
      </c>
      <c r="C799" s="19">
        <v>89</v>
      </c>
      <c r="D799" s="19">
        <v>88</v>
      </c>
      <c r="E799" s="19">
        <v>88</v>
      </c>
      <c r="F799" s="19">
        <v>79</v>
      </c>
      <c r="G799" s="19">
        <v>80</v>
      </c>
      <c r="H799" s="19">
        <v>31</v>
      </c>
      <c r="I799" s="19">
        <v>31</v>
      </c>
      <c r="J799" s="19">
        <v>31</v>
      </c>
      <c r="K799" s="19">
        <v>9</v>
      </c>
      <c r="L799" s="19">
        <v>9</v>
      </c>
      <c r="M799" s="19">
        <v>10</v>
      </c>
      <c r="N799" s="19">
        <v>154</v>
      </c>
      <c r="O799" s="19">
        <v>0</v>
      </c>
      <c r="P799" s="19">
        <v>3</v>
      </c>
      <c r="Q799" s="19">
        <f t="shared" si="105"/>
        <v>792</v>
      </c>
    </row>
    <row r="800" spans="1:17" ht="12.95" customHeight="1" x14ac:dyDescent="0.2">
      <c r="A800" s="18" t="s">
        <v>221</v>
      </c>
      <c r="B800" s="19">
        <v>57</v>
      </c>
      <c r="C800" s="19">
        <v>57</v>
      </c>
      <c r="D800" s="19">
        <v>57</v>
      </c>
      <c r="E800" s="19">
        <v>55</v>
      </c>
      <c r="F800" s="19">
        <v>49</v>
      </c>
      <c r="G800" s="19">
        <v>49</v>
      </c>
      <c r="H800" s="19">
        <v>29</v>
      </c>
      <c r="I800" s="19">
        <v>32</v>
      </c>
      <c r="J800" s="19">
        <v>29</v>
      </c>
      <c r="K800" s="19">
        <v>6</v>
      </c>
      <c r="L800" s="19">
        <v>5</v>
      </c>
      <c r="M800" s="19">
        <v>6</v>
      </c>
      <c r="N800" s="19">
        <v>49</v>
      </c>
      <c r="O800" s="19">
        <v>0</v>
      </c>
      <c r="P800" s="19">
        <v>3</v>
      </c>
      <c r="Q800" s="19">
        <f t="shared" si="105"/>
        <v>483</v>
      </c>
    </row>
    <row r="801" spans="1:17" ht="12.95" customHeight="1" x14ac:dyDescent="0.2">
      <c r="A801" s="18" t="s">
        <v>220</v>
      </c>
      <c r="B801" s="19">
        <v>86</v>
      </c>
      <c r="C801" s="19">
        <v>79</v>
      </c>
      <c r="D801" s="19">
        <v>78</v>
      </c>
      <c r="E801" s="19">
        <v>72</v>
      </c>
      <c r="F801" s="19">
        <v>78</v>
      </c>
      <c r="G801" s="19">
        <v>66</v>
      </c>
      <c r="H801" s="19">
        <v>37</v>
      </c>
      <c r="I801" s="19">
        <v>33</v>
      </c>
      <c r="J801" s="19">
        <v>36</v>
      </c>
      <c r="K801" s="19">
        <v>10</v>
      </c>
      <c r="L801" s="19">
        <v>9</v>
      </c>
      <c r="M801" s="19">
        <v>13</v>
      </c>
      <c r="N801" s="19">
        <v>135</v>
      </c>
      <c r="O801" s="19">
        <v>0</v>
      </c>
      <c r="P801" s="19">
        <v>6</v>
      </c>
      <c r="Q801" s="19">
        <f t="shared" si="105"/>
        <v>738</v>
      </c>
    </row>
    <row r="802" spans="1:17" ht="12.95" customHeight="1" x14ac:dyDescent="0.2">
      <c r="A802" s="18" t="s">
        <v>219</v>
      </c>
      <c r="B802" s="19">
        <v>104</v>
      </c>
      <c r="C802" s="19">
        <v>106</v>
      </c>
      <c r="D802" s="19">
        <v>100</v>
      </c>
      <c r="E802" s="19">
        <v>103</v>
      </c>
      <c r="F802" s="19">
        <v>105</v>
      </c>
      <c r="G802" s="19">
        <v>98</v>
      </c>
      <c r="H802" s="19">
        <v>36</v>
      </c>
      <c r="I802" s="19">
        <v>38</v>
      </c>
      <c r="J802" s="19">
        <v>40</v>
      </c>
      <c r="K802" s="19">
        <v>6</v>
      </c>
      <c r="L802" s="19">
        <v>4</v>
      </c>
      <c r="M802" s="19">
        <v>4</v>
      </c>
      <c r="N802" s="19">
        <v>138</v>
      </c>
      <c r="O802" s="19">
        <v>0</v>
      </c>
      <c r="P802" s="19">
        <v>0</v>
      </c>
      <c r="Q802" s="19">
        <f t="shared" si="105"/>
        <v>882</v>
      </c>
    </row>
    <row r="803" spans="1:17" ht="12.95" customHeight="1" x14ac:dyDescent="0.2">
      <c r="A803" s="18" t="s">
        <v>218</v>
      </c>
      <c r="B803" s="19">
        <v>91</v>
      </c>
      <c r="C803" s="19">
        <v>91</v>
      </c>
      <c r="D803" s="19">
        <v>92</v>
      </c>
      <c r="E803" s="19">
        <v>90</v>
      </c>
      <c r="F803" s="19">
        <v>84</v>
      </c>
      <c r="G803" s="19">
        <v>82</v>
      </c>
      <c r="H803" s="19">
        <v>39</v>
      </c>
      <c r="I803" s="19">
        <v>39</v>
      </c>
      <c r="J803" s="19">
        <v>39</v>
      </c>
      <c r="K803" s="19">
        <v>18</v>
      </c>
      <c r="L803" s="19">
        <v>18</v>
      </c>
      <c r="M803" s="19">
        <v>18</v>
      </c>
      <c r="N803" s="19">
        <v>150</v>
      </c>
      <c r="O803" s="19">
        <v>0</v>
      </c>
      <c r="P803" s="19">
        <v>4</v>
      </c>
      <c r="Q803" s="19">
        <f t="shared" si="105"/>
        <v>855</v>
      </c>
    </row>
    <row r="804" spans="1:17" ht="12.95" customHeight="1" x14ac:dyDescent="0.2">
      <c r="A804" s="18" t="s">
        <v>217</v>
      </c>
      <c r="B804" s="19">
        <v>97</v>
      </c>
      <c r="C804" s="19">
        <v>93</v>
      </c>
      <c r="D804" s="19">
        <v>91</v>
      </c>
      <c r="E804" s="19">
        <v>82</v>
      </c>
      <c r="F804" s="19">
        <v>88</v>
      </c>
      <c r="G804" s="19">
        <v>78</v>
      </c>
      <c r="H804" s="19">
        <v>40</v>
      </c>
      <c r="I804" s="19">
        <v>38</v>
      </c>
      <c r="J804" s="19">
        <v>40</v>
      </c>
      <c r="K804" s="19">
        <v>15</v>
      </c>
      <c r="L804" s="19">
        <v>11</v>
      </c>
      <c r="M804" s="19">
        <v>14</v>
      </c>
      <c r="N804" s="19">
        <v>130</v>
      </c>
      <c r="O804" s="19">
        <v>0</v>
      </c>
      <c r="P804" s="19">
        <v>5</v>
      </c>
      <c r="Q804" s="19">
        <f t="shared" si="105"/>
        <v>822</v>
      </c>
    </row>
    <row r="805" spans="1:17" ht="12.95" customHeight="1" x14ac:dyDescent="0.2">
      <c r="A805" s="18" t="s">
        <v>216</v>
      </c>
      <c r="B805" s="19">
        <v>94</v>
      </c>
      <c r="C805" s="19">
        <v>84</v>
      </c>
      <c r="D805" s="19">
        <v>84</v>
      </c>
      <c r="E805" s="19">
        <v>95</v>
      </c>
      <c r="F805" s="19">
        <v>100</v>
      </c>
      <c r="G805" s="19">
        <v>93</v>
      </c>
      <c r="H805" s="19">
        <v>50</v>
      </c>
      <c r="I805" s="19">
        <v>45</v>
      </c>
      <c r="J805" s="19">
        <v>48</v>
      </c>
      <c r="K805" s="19">
        <v>10</v>
      </c>
      <c r="L805" s="19">
        <v>10</v>
      </c>
      <c r="M805" s="19">
        <v>10</v>
      </c>
      <c r="N805" s="19">
        <v>152</v>
      </c>
      <c r="O805" s="19">
        <v>0</v>
      </c>
      <c r="P805" s="19">
        <v>1</v>
      </c>
      <c r="Q805" s="19">
        <f t="shared" si="105"/>
        <v>876</v>
      </c>
    </row>
    <row r="806" spans="1:17" ht="12.95" customHeight="1" x14ac:dyDescent="0.2">
      <c r="A806" s="18" t="s">
        <v>215</v>
      </c>
      <c r="B806" s="19">
        <v>82</v>
      </c>
      <c r="C806" s="19">
        <v>74</v>
      </c>
      <c r="D806" s="19">
        <v>82</v>
      </c>
      <c r="E806" s="19">
        <v>84</v>
      </c>
      <c r="F806" s="19">
        <v>83</v>
      </c>
      <c r="G806" s="19">
        <v>76</v>
      </c>
      <c r="H806" s="19">
        <v>22</v>
      </c>
      <c r="I806" s="19">
        <v>25</v>
      </c>
      <c r="J806" s="19">
        <v>22</v>
      </c>
      <c r="K806" s="19">
        <v>5</v>
      </c>
      <c r="L806" s="19">
        <v>5</v>
      </c>
      <c r="M806" s="19">
        <v>7</v>
      </c>
      <c r="N806" s="19">
        <v>119</v>
      </c>
      <c r="O806" s="19">
        <v>0</v>
      </c>
      <c r="P806" s="19">
        <v>1</v>
      </c>
      <c r="Q806" s="19">
        <f t="shared" si="105"/>
        <v>687</v>
      </c>
    </row>
    <row r="807" spans="1:17" ht="12.95" customHeight="1" x14ac:dyDescent="0.2">
      <c r="A807" s="18" t="s">
        <v>214</v>
      </c>
      <c r="B807" s="19">
        <v>66</v>
      </c>
      <c r="C807" s="19">
        <v>61</v>
      </c>
      <c r="D807" s="19">
        <v>63</v>
      </c>
      <c r="E807" s="19">
        <v>97</v>
      </c>
      <c r="F807" s="19">
        <v>96</v>
      </c>
      <c r="G807" s="19">
        <v>95</v>
      </c>
      <c r="H807" s="19">
        <v>49</v>
      </c>
      <c r="I807" s="19">
        <v>51</v>
      </c>
      <c r="J807" s="19">
        <v>48</v>
      </c>
      <c r="K807" s="19">
        <v>5</v>
      </c>
      <c r="L807" s="19">
        <v>5</v>
      </c>
      <c r="M807" s="19">
        <v>4</v>
      </c>
      <c r="N807" s="19">
        <v>143</v>
      </c>
      <c r="O807" s="19">
        <v>0</v>
      </c>
      <c r="P807" s="19">
        <v>3</v>
      </c>
      <c r="Q807" s="19">
        <f t="shared" si="105"/>
        <v>786</v>
      </c>
    </row>
    <row r="808" spans="1:17" ht="12.95" customHeight="1" x14ac:dyDescent="0.2">
      <c r="A808" s="18" t="s">
        <v>213</v>
      </c>
      <c r="B808" s="19">
        <v>94</v>
      </c>
      <c r="C808" s="19">
        <v>93</v>
      </c>
      <c r="D808" s="19">
        <v>91</v>
      </c>
      <c r="E808" s="19">
        <v>115</v>
      </c>
      <c r="F808" s="19">
        <v>115</v>
      </c>
      <c r="G808" s="19">
        <v>111</v>
      </c>
      <c r="H808" s="19">
        <v>46</v>
      </c>
      <c r="I808" s="19">
        <v>41</v>
      </c>
      <c r="J808" s="19">
        <v>43</v>
      </c>
      <c r="K808" s="19">
        <v>11</v>
      </c>
      <c r="L808" s="19">
        <v>12</v>
      </c>
      <c r="M808" s="19">
        <v>10</v>
      </c>
      <c r="N808" s="19">
        <v>130</v>
      </c>
      <c r="O808" s="19">
        <v>0</v>
      </c>
      <c r="P808" s="19">
        <v>9</v>
      </c>
      <c r="Q808" s="19">
        <f t="shared" si="105"/>
        <v>921</v>
      </c>
    </row>
    <row r="809" spans="1:17" ht="12.95" customHeight="1" x14ac:dyDescent="0.2">
      <c r="A809" s="18" t="s">
        <v>212</v>
      </c>
      <c r="B809" s="19">
        <v>169</v>
      </c>
      <c r="C809" s="19">
        <v>157</v>
      </c>
      <c r="D809" s="19">
        <v>157</v>
      </c>
      <c r="E809" s="19">
        <v>159</v>
      </c>
      <c r="F809" s="19">
        <v>152</v>
      </c>
      <c r="G809" s="19">
        <v>147</v>
      </c>
      <c r="H809" s="19">
        <v>61</v>
      </c>
      <c r="I809" s="19">
        <v>63</v>
      </c>
      <c r="J809" s="19">
        <v>61</v>
      </c>
      <c r="K809" s="19">
        <v>10</v>
      </c>
      <c r="L809" s="19">
        <v>11</v>
      </c>
      <c r="M809" s="19">
        <v>11</v>
      </c>
      <c r="N809" s="19">
        <v>234</v>
      </c>
      <c r="O809" s="19">
        <v>0</v>
      </c>
      <c r="P809" s="19">
        <v>3</v>
      </c>
      <c r="Q809" s="19">
        <f t="shared" si="105"/>
        <v>1395</v>
      </c>
    </row>
    <row r="810" spans="1:17" ht="12.95" customHeight="1" x14ac:dyDescent="0.2">
      <c r="A810" s="18" t="s">
        <v>211</v>
      </c>
      <c r="B810" s="19">
        <v>134</v>
      </c>
      <c r="C810" s="19">
        <v>124</v>
      </c>
      <c r="D810" s="19">
        <v>125</v>
      </c>
      <c r="E810" s="19">
        <v>160</v>
      </c>
      <c r="F810" s="19">
        <v>153</v>
      </c>
      <c r="G810" s="19">
        <v>146</v>
      </c>
      <c r="H810" s="19">
        <v>76</v>
      </c>
      <c r="I810" s="19">
        <v>77</v>
      </c>
      <c r="J810" s="19">
        <v>76</v>
      </c>
      <c r="K810" s="19">
        <v>7</v>
      </c>
      <c r="L810" s="19">
        <v>8</v>
      </c>
      <c r="M810" s="19">
        <v>10</v>
      </c>
      <c r="N810" s="19">
        <v>221</v>
      </c>
      <c r="O810" s="19">
        <v>0</v>
      </c>
      <c r="P810" s="19">
        <v>3</v>
      </c>
      <c r="Q810" s="19">
        <f t="shared" si="105"/>
        <v>1320</v>
      </c>
    </row>
    <row r="811" spans="1:17" ht="12.95" customHeight="1" x14ac:dyDescent="0.2">
      <c r="A811" s="18" t="s">
        <v>210</v>
      </c>
      <c r="B811" s="19">
        <v>43</v>
      </c>
      <c r="C811" s="19">
        <v>42</v>
      </c>
      <c r="D811" s="19">
        <v>41</v>
      </c>
      <c r="E811" s="19">
        <v>93</v>
      </c>
      <c r="F811" s="19">
        <v>85</v>
      </c>
      <c r="G811" s="19">
        <v>85</v>
      </c>
      <c r="H811" s="19">
        <v>44</v>
      </c>
      <c r="I811" s="19">
        <v>45</v>
      </c>
      <c r="J811" s="19">
        <v>41</v>
      </c>
      <c r="K811" s="19">
        <v>4</v>
      </c>
      <c r="L811" s="19">
        <v>3</v>
      </c>
      <c r="M811" s="19">
        <v>5</v>
      </c>
      <c r="N811" s="19">
        <v>80</v>
      </c>
      <c r="O811" s="19">
        <v>0</v>
      </c>
      <c r="P811" s="19">
        <v>1</v>
      </c>
      <c r="Q811" s="19">
        <f t="shared" si="105"/>
        <v>612</v>
      </c>
    </row>
    <row r="812" spans="1:17" ht="12.95" customHeight="1" x14ac:dyDescent="0.2">
      <c r="A812" s="18" t="s">
        <v>209</v>
      </c>
      <c r="B812" s="19">
        <v>144</v>
      </c>
      <c r="C812" s="19">
        <v>145</v>
      </c>
      <c r="D812" s="19">
        <v>139</v>
      </c>
      <c r="E812" s="19">
        <v>146</v>
      </c>
      <c r="F812" s="19">
        <v>138</v>
      </c>
      <c r="G812" s="19">
        <v>134</v>
      </c>
      <c r="H812" s="19">
        <v>56</v>
      </c>
      <c r="I812" s="19">
        <v>55</v>
      </c>
      <c r="J812" s="19">
        <v>60</v>
      </c>
      <c r="K812" s="19">
        <v>10</v>
      </c>
      <c r="L812" s="19">
        <v>9</v>
      </c>
      <c r="M812" s="19">
        <v>11</v>
      </c>
      <c r="N812" s="19">
        <v>188</v>
      </c>
      <c r="O812" s="19">
        <v>0</v>
      </c>
      <c r="P812" s="19">
        <v>4</v>
      </c>
      <c r="Q812" s="19">
        <f t="shared" si="105"/>
        <v>1239</v>
      </c>
    </row>
    <row r="813" spans="1:17" ht="12.95" customHeight="1" x14ac:dyDescent="0.2">
      <c r="A813" s="18" t="s">
        <v>208</v>
      </c>
      <c r="B813" s="19">
        <v>126</v>
      </c>
      <c r="C813" s="19">
        <v>120</v>
      </c>
      <c r="D813" s="19">
        <v>120</v>
      </c>
      <c r="E813" s="19">
        <v>107</v>
      </c>
      <c r="F813" s="19">
        <v>99</v>
      </c>
      <c r="G813" s="19">
        <v>97</v>
      </c>
      <c r="H813" s="19">
        <v>53</v>
      </c>
      <c r="I813" s="19">
        <v>52</v>
      </c>
      <c r="J813" s="19">
        <v>55</v>
      </c>
      <c r="K813" s="19">
        <v>8</v>
      </c>
      <c r="L813" s="19">
        <v>7</v>
      </c>
      <c r="M813" s="19">
        <v>9</v>
      </c>
      <c r="N813" s="19">
        <v>169</v>
      </c>
      <c r="O813" s="19">
        <v>0</v>
      </c>
      <c r="P813" s="19">
        <v>1</v>
      </c>
      <c r="Q813" s="19">
        <f t="shared" si="105"/>
        <v>1023</v>
      </c>
    </row>
    <row r="814" spans="1:17" ht="12.95" customHeight="1" x14ac:dyDescent="0.2">
      <c r="A814" s="18" t="s">
        <v>207</v>
      </c>
      <c r="B814" s="19">
        <v>129</v>
      </c>
      <c r="C814" s="19">
        <v>126</v>
      </c>
      <c r="D814" s="19">
        <v>124</v>
      </c>
      <c r="E814" s="19">
        <v>112</v>
      </c>
      <c r="F814" s="19">
        <v>106</v>
      </c>
      <c r="G814" s="19">
        <v>101</v>
      </c>
      <c r="H814" s="19">
        <v>44</v>
      </c>
      <c r="I814" s="19">
        <v>45</v>
      </c>
      <c r="J814" s="19">
        <v>46</v>
      </c>
      <c r="K814" s="19">
        <v>8</v>
      </c>
      <c r="L814" s="19">
        <v>7</v>
      </c>
      <c r="M814" s="19">
        <v>10</v>
      </c>
      <c r="N814" s="19">
        <v>143</v>
      </c>
      <c r="O814" s="19">
        <v>0</v>
      </c>
      <c r="P814" s="19">
        <v>4</v>
      </c>
      <c r="Q814" s="19">
        <f t="shared" si="105"/>
        <v>1005</v>
      </c>
    </row>
    <row r="815" spans="1:17" ht="12.95" customHeight="1" x14ac:dyDescent="0.2">
      <c r="A815" s="18" t="s">
        <v>206</v>
      </c>
      <c r="B815" s="19">
        <v>194</v>
      </c>
      <c r="C815" s="19">
        <v>191</v>
      </c>
      <c r="D815" s="19">
        <v>190</v>
      </c>
      <c r="E815" s="19">
        <v>187</v>
      </c>
      <c r="F815" s="19">
        <v>181</v>
      </c>
      <c r="G815" s="19">
        <v>178</v>
      </c>
      <c r="H815" s="19">
        <v>62</v>
      </c>
      <c r="I815" s="19">
        <v>62</v>
      </c>
      <c r="J815" s="19">
        <v>62</v>
      </c>
      <c r="K815" s="19">
        <v>9</v>
      </c>
      <c r="L815" s="19">
        <v>9</v>
      </c>
      <c r="M815" s="19">
        <v>8</v>
      </c>
      <c r="N815" s="19">
        <v>235</v>
      </c>
      <c r="O815" s="19">
        <v>0</v>
      </c>
      <c r="P815" s="19">
        <v>1</v>
      </c>
      <c r="Q815" s="19">
        <f t="shared" si="105"/>
        <v>1569</v>
      </c>
    </row>
    <row r="816" spans="1:17" ht="12.95" customHeight="1" x14ac:dyDescent="0.2">
      <c r="A816" s="18" t="s">
        <v>205</v>
      </c>
      <c r="B816" s="19">
        <v>123</v>
      </c>
      <c r="C816" s="19">
        <v>119</v>
      </c>
      <c r="D816" s="19">
        <v>119</v>
      </c>
      <c r="E816" s="19">
        <v>166</v>
      </c>
      <c r="F816" s="19">
        <v>159</v>
      </c>
      <c r="G816" s="19">
        <v>159</v>
      </c>
      <c r="H816" s="19">
        <v>81</v>
      </c>
      <c r="I816" s="19">
        <v>83</v>
      </c>
      <c r="J816" s="19">
        <v>82</v>
      </c>
      <c r="K816" s="19">
        <v>7</v>
      </c>
      <c r="L816" s="19">
        <v>7</v>
      </c>
      <c r="M816" s="19">
        <v>7</v>
      </c>
      <c r="N816" s="19">
        <v>178</v>
      </c>
      <c r="O816" s="19">
        <v>0</v>
      </c>
      <c r="P816" s="19">
        <v>3</v>
      </c>
      <c r="Q816" s="19">
        <f t="shared" si="105"/>
        <v>1293</v>
      </c>
    </row>
    <row r="817" spans="1:17" ht="12.95" customHeight="1" x14ac:dyDescent="0.2">
      <c r="A817" s="18" t="s">
        <v>204</v>
      </c>
      <c r="B817" s="19">
        <v>91</v>
      </c>
      <c r="C817" s="19">
        <v>83</v>
      </c>
      <c r="D817" s="19">
        <v>85</v>
      </c>
      <c r="E817" s="19">
        <v>94</v>
      </c>
      <c r="F817" s="19">
        <v>99</v>
      </c>
      <c r="G817" s="19">
        <v>93</v>
      </c>
      <c r="H817" s="19">
        <v>39</v>
      </c>
      <c r="I817" s="19">
        <v>39</v>
      </c>
      <c r="J817" s="19">
        <v>34</v>
      </c>
      <c r="K817" s="19">
        <v>3</v>
      </c>
      <c r="L817" s="19">
        <v>3</v>
      </c>
      <c r="M817" s="19">
        <v>6</v>
      </c>
      <c r="N817" s="19">
        <v>126</v>
      </c>
      <c r="O817" s="19">
        <v>0</v>
      </c>
      <c r="P817" s="19">
        <v>3</v>
      </c>
      <c r="Q817" s="19">
        <f t="shared" si="105"/>
        <v>798</v>
      </c>
    </row>
    <row r="818" spans="1:17" ht="12.95" customHeight="1" x14ac:dyDescent="0.2">
      <c r="A818" s="18" t="s">
        <v>203</v>
      </c>
      <c r="B818" s="19">
        <v>135</v>
      </c>
      <c r="C818" s="19">
        <v>128</v>
      </c>
      <c r="D818" s="19">
        <v>128</v>
      </c>
      <c r="E818" s="19">
        <v>97</v>
      </c>
      <c r="F818" s="19">
        <v>92</v>
      </c>
      <c r="G818" s="19">
        <v>90</v>
      </c>
      <c r="H818" s="19">
        <v>42</v>
      </c>
      <c r="I818" s="19">
        <v>41</v>
      </c>
      <c r="J818" s="19">
        <v>42</v>
      </c>
      <c r="K818" s="19">
        <v>7</v>
      </c>
      <c r="L818" s="19">
        <v>6</v>
      </c>
      <c r="M818" s="19">
        <v>8</v>
      </c>
      <c r="N818" s="19">
        <v>132</v>
      </c>
      <c r="O818" s="19">
        <v>0</v>
      </c>
      <c r="P818" s="19">
        <v>0</v>
      </c>
      <c r="Q818" s="19">
        <f t="shared" si="105"/>
        <v>948</v>
      </c>
    </row>
    <row r="819" spans="1:17" ht="12.95" customHeight="1" x14ac:dyDescent="0.2">
      <c r="A819" s="18" t="s">
        <v>202</v>
      </c>
      <c r="B819" s="19">
        <v>117</v>
      </c>
      <c r="C819" s="19">
        <v>106</v>
      </c>
      <c r="D819" s="19">
        <v>109</v>
      </c>
      <c r="E819" s="19">
        <v>111</v>
      </c>
      <c r="F819" s="19">
        <v>118</v>
      </c>
      <c r="G819" s="19">
        <v>112</v>
      </c>
      <c r="H819" s="19">
        <v>30</v>
      </c>
      <c r="I819" s="19">
        <v>33</v>
      </c>
      <c r="J819" s="19">
        <v>33</v>
      </c>
      <c r="K819" s="19">
        <v>5</v>
      </c>
      <c r="L819" s="19">
        <v>4</v>
      </c>
      <c r="M819" s="19">
        <v>6</v>
      </c>
      <c r="N819" s="19">
        <v>127</v>
      </c>
      <c r="O819" s="19">
        <v>0</v>
      </c>
      <c r="P819" s="19">
        <v>4</v>
      </c>
      <c r="Q819" s="19">
        <f t="shared" si="105"/>
        <v>915</v>
      </c>
    </row>
    <row r="820" spans="1:17" ht="12.95" customHeight="1" x14ac:dyDescent="0.2">
      <c r="A820" s="18" t="s">
        <v>201</v>
      </c>
      <c r="B820" s="19">
        <v>106</v>
      </c>
      <c r="C820" s="19">
        <v>107</v>
      </c>
      <c r="D820" s="19">
        <v>107</v>
      </c>
      <c r="E820" s="19">
        <v>98</v>
      </c>
      <c r="F820" s="19">
        <v>91</v>
      </c>
      <c r="G820" s="19">
        <v>89</v>
      </c>
      <c r="H820" s="19">
        <v>37</v>
      </c>
      <c r="I820" s="19">
        <v>36</v>
      </c>
      <c r="J820" s="19">
        <v>36</v>
      </c>
      <c r="K820" s="19">
        <v>12</v>
      </c>
      <c r="L820" s="19">
        <v>10</v>
      </c>
      <c r="M820" s="19">
        <v>11</v>
      </c>
      <c r="N820" s="19">
        <v>133</v>
      </c>
      <c r="O820" s="19">
        <v>0</v>
      </c>
      <c r="P820" s="19">
        <v>9</v>
      </c>
      <c r="Q820" s="19">
        <f t="shared" si="105"/>
        <v>882</v>
      </c>
    </row>
    <row r="821" spans="1:17" ht="12.95" customHeight="1" x14ac:dyDescent="0.2">
      <c r="A821" s="18" t="s">
        <v>200</v>
      </c>
      <c r="B821" s="19">
        <v>124</v>
      </c>
      <c r="C821" s="19">
        <v>120</v>
      </c>
      <c r="D821" s="19">
        <v>117</v>
      </c>
      <c r="E821" s="19">
        <v>96</v>
      </c>
      <c r="F821" s="19">
        <v>98</v>
      </c>
      <c r="G821" s="19">
        <v>95</v>
      </c>
      <c r="H821" s="19">
        <v>44</v>
      </c>
      <c r="I821" s="19">
        <v>47</v>
      </c>
      <c r="J821" s="19">
        <v>42</v>
      </c>
      <c r="K821" s="19">
        <v>9</v>
      </c>
      <c r="L821" s="19">
        <v>6</v>
      </c>
      <c r="M821" s="19">
        <v>8</v>
      </c>
      <c r="N821" s="19">
        <v>118</v>
      </c>
      <c r="O821" s="19">
        <v>0</v>
      </c>
      <c r="P821" s="19">
        <v>3</v>
      </c>
      <c r="Q821" s="19">
        <f t="shared" si="105"/>
        <v>927</v>
      </c>
    </row>
    <row r="822" spans="1:17" ht="12.95" customHeight="1" x14ac:dyDescent="0.2">
      <c r="A822" s="18" t="s">
        <v>199</v>
      </c>
      <c r="B822" s="19">
        <v>185</v>
      </c>
      <c r="C822" s="19">
        <v>177</v>
      </c>
      <c r="D822" s="19">
        <v>170</v>
      </c>
      <c r="E822" s="19">
        <v>129</v>
      </c>
      <c r="F822" s="19">
        <v>120</v>
      </c>
      <c r="G822" s="19">
        <v>122</v>
      </c>
      <c r="H822" s="19">
        <v>58</v>
      </c>
      <c r="I822" s="19">
        <v>58</v>
      </c>
      <c r="J822" s="19">
        <v>59</v>
      </c>
      <c r="K822" s="19">
        <v>18</v>
      </c>
      <c r="L822" s="19">
        <v>19</v>
      </c>
      <c r="M822" s="19">
        <v>19</v>
      </c>
      <c r="N822" s="19">
        <v>196</v>
      </c>
      <c r="O822" s="19">
        <v>0</v>
      </c>
      <c r="P822" s="19">
        <v>2</v>
      </c>
      <c r="Q822" s="19">
        <f t="shared" si="105"/>
        <v>1332</v>
      </c>
    </row>
    <row r="823" spans="1:17" ht="12.95" customHeight="1" x14ac:dyDescent="0.2">
      <c r="A823" s="18" t="s">
        <v>198</v>
      </c>
      <c r="B823" s="19">
        <v>84</v>
      </c>
      <c r="C823" s="19">
        <v>81</v>
      </c>
      <c r="D823" s="19">
        <v>78</v>
      </c>
      <c r="E823" s="19">
        <v>79</v>
      </c>
      <c r="F823" s="19">
        <v>78</v>
      </c>
      <c r="G823" s="19">
        <v>77</v>
      </c>
      <c r="H823" s="19">
        <v>34</v>
      </c>
      <c r="I823" s="19">
        <v>33</v>
      </c>
      <c r="J823" s="19">
        <v>34</v>
      </c>
      <c r="K823" s="19">
        <v>0</v>
      </c>
      <c r="L823" s="19">
        <v>0</v>
      </c>
      <c r="M823" s="19">
        <v>0</v>
      </c>
      <c r="N823" s="19">
        <v>97</v>
      </c>
      <c r="O823" s="19">
        <v>0</v>
      </c>
      <c r="P823" s="19">
        <v>3</v>
      </c>
      <c r="Q823" s="19">
        <f t="shared" si="105"/>
        <v>678</v>
      </c>
    </row>
    <row r="824" spans="1:17" ht="12.95" customHeight="1" x14ac:dyDescent="0.2">
      <c r="A824" s="18" t="s">
        <v>197</v>
      </c>
      <c r="B824" s="19">
        <v>105</v>
      </c>
      <c r="C824" s="19">
        <v>107</v>
      </c>
      <c r="D824" s="19">
        <v>103</v>
      </c>
      <c r="E824" s="19">
        <v>105</v>
      </c>
      <c r="F824" s="19">
        <v>105</v>
      </c>
      <c r="G824" s="19">
        <v>100</v>
      </c>
      <c r="H824" s="19">
        <v>85</v>
      </c>
      <c r="I824" s="19">
        <v>86</v>
      </c>
      <c r="J824" s="19">
        <v>86</v>
      </c>
      <c r="K824" s="19">
        <v>13</v>
      </c>
      <c r="L824" s="19">
        <v>14</v>
      </c>
      <c r="M824" s="19">
        <v>13</v>
      </c>
      <c r="N824" s="19">
        <v>185</v>
      </c>
      <c r="O824" s="19">
        <v>0</v>
      </c>
      <c r="P824" s="19">
        <v>3</v>
      </c>
      <c r="Q824" s="19">
        <f t="shared" si="105"/>
        <v>1110</v>
      </c>
    </row>
    <row r="825" spans="1:17" ht="12.95" customHeight="1" x14ac:dyDescent="0.2">
      <c r="A825" s="18" t="s">
        <v>196</v>
      </c>
      <c r="B825" s="19">
        <v>89</v>
      </c>
      <c r="C825" s="19">
        <v>81</v>
      </c>
      <c r="D825" s="19">
        <v>82</v>
      </c>
      <c r="E825" s="19">
        <v>69</v>
      </c>
      <c r="F825" s="19">
        <v>65</v>
      </c>
      <c r="G825" s="19">
        <v>62</v>
      </c>
      <c r="H825" s="19">
        <v>33</v>
      </c>
      <c r="I825" s="19">
        <v>36</v>
      </c>
      <c r="J825" s="19">
        <v>34</v>
      </c>
      <c r="K825" s="19">
        <v>4</v>
      </c>
      <c r="L825" s="19">
        <v>6</v>
      </c>
      <c r="M825" s="19">
        <v>6</v>
      </c>
      <c r="N825" s="19">
        <v>113</v>
      </c>
      <c r="O825" s="19">
        <v>0</v>
      </c>
      <c r="P825" s="19">
        <v>7</v>
      </c>
      <c r="Q825" s="19">
        <f t="shared" si="105"/>
        <v>687</v>
      </c>
    </row>
    <row r="826" spans="1:17" ht="12.95" customHeight="1" x14ac:dyDescent="0.2">
      <c r="A826" s="18" t="s">
        <v>195</v>
      </c>
      <c r="B826" s="19">
        <v>161</v>
      </c>
      <c r="C826" s="19">
        <v>154</v>
      </c>
      <c r="D826" s="19">
        <v>148</v>
      </c>
      <c r="E826" s="19">
        <v>122</v>
      </c>
      <c r="F826" s="19">
        <v>112</v>
      </c>
      <c r="G826" s="19">
        <v>112</v>
      </c>
      <c r="H826" s="19">
        <v>42</v>
      </c>
      <c r="I826" s="19">
        <v>47</v>
      </c>
      <c r="J826" s="19">
        <v>43</v>
      </c>
      <c r="K826" s="19">
        <v>11</v>
      </c>
      <c r="L826" s="19">
        <v>12</v>
      </c>
      <c r="M826" s="19">
        <v>13</v>
      </c>
      <c r="N826" s="19">
        <v>196</v>
      </c>
      <c r="O826" s="19">
        <v>0</v>
      </c>
      <c r="P826" s="19">
        <v>0</v>
      </c>
      <c r="Q826" s="19">
        <f t="shared" si="105"/>
        <v>1173</v>
      </c>
    </row>
    <row r="827" spans="1:17" ht="12.95" customHeight="1" x14ac:dyDescent="0.2">
      <c r="A827" s="18" t="s">
        <v>194</v>
      </c>
      <c r="B827" s="19">
        <v>108</v>
      </c>
      <c r="C827" s="19">
        <v>105</v>
      </c>
      <c r="D827" s="19">
        <v>108</v>
      </c>
      <c r="E827" s="19">
        <v>90</v>
      </c>
      <c r="F827" s="19">
        <v>81</v>
      </c>
      <c r="G827" s="19">
        <v>78</v>
      </c>
      <c r="H827" s="19">
        <v>48</v>
      </c>
      <c r="I827" s="19">
        <v>52</v>
      </c>
      <c r="J827" s="19">
        <v>51</v>
      </c>
      <c r="K827" s="19">
        <v>12</v>
      </c>
      <c r="L827" s="19">
        <v>14</v>
      </c>
      <c r="M827" s="19">
        <v>15</v>
      </c>
      <c r="N827" s="19">
        <v>127</v>
      </c>
      <c r="O827" s="19">
        <v>0</v>
      </c>
      <c r="P827" s="19">
        <v>2</v>
      </c>
      <c r="Q827" s="19">
        <f t="shared" si="105"/>
        <v>891</v>
      </c>
    </row>
    <row r="828" spans="1:17" ht="12.95" customHeight="1" x14ac:dyDescent="0.2">
      <c r="A828" s="18" t="s">
        <v>193</v>
      </c>
      <c r="B828" s="19">
        <v>17</v>
      </c>
      <c r="C828" s="19">
        <v>19</v>
      </c>
      <c r="D828" s="19">
        <v>19</v>
      </c>
      <c r="E828" s="19">
        <v>34</v>
      </c>
      <c r="F828" s="19">
        <v>28</v>
      </c>
      <c r="G828" s="19">
        <v>31</v>
      </c>
      <c r="H828" s="19">
        <v>15</v>
      </c>
      <c r="I828" s="19">
        <v>17</v>
      </c>
      <c r="J828" s="19">
        <v>17</v>
      </c>
      <c r="K828" s="19">
        <v>2</v>
      </c>
      <c r="L828" s="19">
        <v>3</v>
      </c>
      <c r="M828" s="19">
        <v>2</v>
      </c>
      <c r="N828" s="19">
        <v>30</v>
      </c>
      <c r="O828" s="19">
        <v>0</v>
      </c>
      <c r="P828" s="19">
        <v>0</v>
      </c>
      <c r="Q828" s="19">
        <f t="shared" si="105"/>
        <v>234</v>
      </c>
    </row>
    <row r="829" spans="1:17" s="26" customFormat="1" ht="12.95" customHeight="1" x14ac:dyDescent="0.2">
      <c r="A829" s="30" t="s">
        <v>192</v>
      </c>
      <c r="B829" s="22">
        <f>SUM(B794:B828)</f>
        <v>3828</v>
      </c>
      <c r="C829" s="22">
        <f t="shared" ref="C829:Q829" si="106">SUM(C794:C828)</f>
        <v>3676</v>
      </c>
      <c r="D829" s="22">
        <f t="shared" si="106"/>
        <v>3651</v>
      </c>
      <c r="E829" s="22">
        <f t="shared" si="106"/>
        <v>3581</v>
      </c>
      <c r="F829" s="22">
        <f t="shared" si="106"/>
        <v>3472</v>
      </c>
      <c r="G829" s="22">
        <f t="shared" si="106"/>
        <v>3352</v>
      </c>
      <c r="H829" s="22">
        <f t="shared" si="106"/>
        <v>1584</v>
      </c>
      <c r="I829" s="22">
        <f t="shared" si="106"/>
        <v>1596</v>
      </c>
      <c r="J829" s="22">
        <f t="shared" si="106"/>
        <v>1590</v>
      </c>
      <c r="K829" s="22">
        <f t="shared" si="106"/>
        <v>322</v>
      </c>
      <c r="L829" s="22">
        <f t="shared" si="106"/>
        <v>315</v>
      </c>
      <c r="M829" s="22">
        <f t="shared" si="106"/>
        <v>354</v>
      </c>
      <c r="N829" s="22">
        <f t="shared" si="106"/>
        <v>5142</v>
      </c>
      <c r="O829" s="22">
        <f t="shared" si="106"/>
        <v>3</v>
      </c>
      <c r="P829" s="22">
        <f t="shared" si="106"/>
        <v>129</v>
      </c>
      <c r="Q829" s="22">
        <f t="shared" si="106"/>
        <v>32595</v>
      </c>
    </row>
    <row r="830" spans="1:17" s="26" customFormat="1" ht="12.95" customHeight="1" x14ac:dyDescent="0.2">
      <c r="A830" s="16"/>
      <c r="B830" s="17"/>
      <c r="C830" s="17"/>
      <c r="D830" s="17"/>
      <c r="E830" s="17"/>
      <c r="F830" s="17"/>
      <c r="G830" s="17"/>
      <c r="H830" s="17"/>
      <c r="I830" s="17"/>
      <c r="J830" s="17"/>
      <c r="K830" s="17"/>
      <c r="L830" s="17"/>
      <c r="M830" s="17"/>
      <c r="N830" s="17"/>
      <c r="O830" s="17"/>
      <c r="P830" s="17"/>
      <c r="Q830" s="29"/>
    </row>
    <row r="831" spans="1:17" s="26" customFormat="1" ht="12.95" customHeight="1" x14ac:dyDescent="0.2">
      <c r="A831" s="16" t="s">
        <v>9</v>
      </c>
      <c r="B831" s="17"/>
      <c r="C831" s="17"/>
      <c r="D831" s="17"/>
      <c r="E831" s="17"/>
      <c r="F831" s="17"/>
      <c r="G831" s="17"/>
      <c r="H831" s="17"/>
      <c r="I831" s="17"/>
      <c r="J831" s="17"/>
      <c r="K831" s="17"/>
      <c r="L831" s="17"/>
      <c r="M831" s="17"/>
      <c r="N831" s="17"/>
      <c r="O831" s="17"/>
      <c r="P831" s="17"/>
      <c r="Q831" s="29"/>
    </row>
    <row r="832" spans="1:17" ht="12.95" customHeight="1" x14ac:dyDescent="0.2">
      <c r="A832" s="18" t="s">
        <v>191</v>
      </c>
      <c r="B832" s="19">
        <v>105</v>
      </c>
      <c r="C832" s="19">
        <v>99</v>
      </c>
      <c r="D832" s="19">
        <v>101</v>
      </c>
      <c r="E832" s="19">
        <v>200</v>
      </c>
      <c r="F832" s="19">
        <v>194</v>
      </c>
      <c r="G832" s="19">
        <v>190</v>
      </c>
      <c r="H832" s="19">
        <v>95</v>
      </c>
      <c r="I832" s="19">
        <v>94</v>
      </c>
      <c r="J832" s="19">
        <v>93</v>
      </c>
      <c r="K832" s="19">
        <v>15</v>
      </c>
      <c r="L832" s="19">
        <v>14</v>
      </c>
      <c r="M832" s="19">
        <v>19</v>
      </c>
      <c r="N832" s="19">
        <v>287</v>
      </c>
      <c r="O832" s="19">
        <v>0</v>
      </c>
      <c r="P832" s="19">
        <v>0</v>
      </c>
      <c r="Q832" s="19">
        <f>SUM(B832:P832)</f>
        <v>1506</v>
      </c>
    </row>
    <row r="833" spans="1:17" ht="12.95" customHeight="1" x14ac:dyDescent="0.2">
      <c r="A833" s="18" t="s">
        <v>190</v>
      </c>
      <c r="B833" s="19">
        <v>101</v>
      </c>
      <c r="C833" s="19">
        <v>104</v>
      </c>
      <c r="D833" s="19">
        <v>102</v>
      </c>
      <c r="E833" s="19">
        <v>209</v>
      </c>
      <c r="F833" s="19">
        <v>206</v>
      </c>
      <c r="G833" s="19">
        <v>202</v>
      </c>
      <c r="H833" s="19">
        <v>97</v>
      </c>
      <c r="I833" s="19">
        <v>97</v>
      </c>
      <c r="J833" s="19">
        <v>99</v>
      </c>
      <c r="K833" s="19">
        <v>8</v>
      </c>
      <c r="L833" s="19">
        <v>5</v>
      </c>
      <c r="M833" s="19">
        <v>5</v>
      </c>
      <c r="N833" s="19">
        <v>334</v>
      </c>
      <c r="O833" s="19">
        <v>0</v>
      </c>
      <c r="P833" s="19">
        <v>3</v>
      </c>
      <c r="Q833" s="19">
        <f>SUM(B833:P833)</f>
        <v>1572</v>
      </c>
    </row>
    <row r="834" spans="1:17" ht="12.95" customHeight="1" x14ac:dyDescent="0.2">
      <c r="A834" s="18" t="s">
        <v>189</v>
      </c>
      <c r="B834" s="19">
        <v>83</v>
      </c>
      <c r="C834" s="19">
        <v>73</v>
      </c>
      <c r="D834" s="19">
        <v>73</v>
      </c>
      <c r="E834" s="19">
        <v>196</v>
      </c>
      <c r="F834" s="19">
        <v>191</v>
      </c>
      <c r="G834" s="19">
        <v>191</v>
      </c>
      <c r="H834" s="19">
        <v>91</v>
      </c>
      <c r="I834" s="19">
        <v>94</v>
      </c>
      <c r="J834" s="19">
        <v>95</v>
      </c>
      <c r="K834" s="19">
        <v>20</v>
      </c>
      <c r="L834" s="19">
        <v>22</v>
      </c>
      <c r="M834" s="19">
        <v>23</v>
      </c>
      <c r="N834" s="19">
        <v>300</v>
      </c>
      <c r="O834" s="19">
        <v>0</v>
      </c>
      <c r="P834" s="19">
        <v>0</v>
      </c>
      <c r="Q834" s="19">
        <f>SUM(B834:P834)</f>
        <v>1452</v>
      </c>
    </row>
    <row r="835" spans="1:17" ht="12.95" customHeight="1" x14ac:dyDescent="0.2">
      <c r="A835" s="18" t="s">
        <v>188</v>
      </c>
      <c r="B835" s="19">
        <v>72</v>
      </c>
      <c r="C835" s="19">
        <v>73</v>
      </c>
      <c r="D835" s="19">
        <v>68</v>
      </c>
      <c r="E835" s="19">
        <v>192</v>
      </c>
      <c r="F835" s="19">
        <v>182</v>
      </c>
      <c r="G835" s="19">
        <v>174</v>
      </c>
      <c r="H835" s="19">
        <v>67</v>
      </c>
      <c r="I835" s="19">
        <v>66</v>
      </c>
      <c r="J835" s="19">
        <v>69</v>
      </c>
      <c r="K835" s="19">
        <v>8</v>
      </c>
      <c r="L835" s="19">
        <v>12</v>
      </c>
      <c r="M835" s="19">
        <v>9</v>
      </c>
      <c r="N835" s="19">
        <v>303</v>
      </c>
      <c r="O835" s="19">
        <v>0</v>
      </c>
      <c r="P835" s="19">
        <v>4</v>
      </c>
      <c r="Q835" s="19">
        <f>SUM(B835:P835)</f>
        <v>1299</v>
      </c>
    </row>
    <row r="836" spans="1:17" s="26" customFormat="1" ht="12.95" customHeight="1" x14ac:dyDescent="0.2">
      <c r="A836" s="30" t="s">
        <v>187</v>
      </c>
      <c r="B836" s="22">
        <f>SUM(B832:B835)</f>
        <v>361</v>
      </c>
      <c r="C836" s="22">
        <f t="shared" ref="C836:Q836" si="107">SUM(C832:C835)</f>
        <v>349</v>
      </c>
      <c r="D836" s="22">
        <f t="shared" si="107"/>
        <v>344</v>
      </c>
      <c r="E836" s="22">
        <f t="shared" si="107"/>
        <v>797</v>
      </c>
      <c r="F836" s="22">
        <f t="shared" si="107"/>
        <v>773</v>
      </c>
      <c r="G836" s="22">
        <f t="shared" si="107"/>
        <v>757</v>
      </c>
      <c r="H836" s="22">
        <f t="shared" si="107"/>
        <v>350</v>
      </c>
      <c r="I836" s="22">
        <f t="shared" si="107"/>
        <v>351</v>
      </c>
      <c r="J836" s="22">
        <f t="shared" si="107"/>
        <v>356</v>
      </c>
      <c r="K836" s="22">
        <f t="shared" si="107"/>
        <v>51</v>
      </c>
      <c r="L836" s="22">
        <f t="shared" si="107"/>
        <v>53</v>
      </c>
      <c r="M836" s="22">
        <f t="shared" si="107"/>
        <v>56</v>
      </c>
      <c r="N836" s="22">
        <f t="shared" si="107"/>
        <v>1224</v>
      </c>
      <c r="O836" s="22">
        <f t="shared" si="107"/>
        <v>0</v>
      </c>
      <c r="P836" s="22">
        <f t="shared" si="107"/>
        <v>7</v>
      </c>
      <c r="Q836" s="22">
        <f t="shared" si="107"/>
        <v>5829</v>
      </c>
    </row>
    <row r="837" spans="1:17" s="26" customFormat="1" ht="12.95" customHeight="1" x14ac:dyDescent="0.2">
      <c r="A837" s="16"/>
      <c r="B837" s="17"/>
      <c r="C837" s="17"/>
      <c r="D837" s="17"/>
      <c r="E837" s="17"/>
      <c r="F837" s="17"/>
      <c r="G837" s="17"/>
      <c r="H837" s="17"/>
      <c r="I837" s="17"/>
      <c r="J837" s="17"/>
      <c r="K837" s="17"/>
      <c r="L837" s="17"/>
      <c r="M837" s="17"/>
      <c r="N837" s="17"/>
      <c r="O837" s="17"/>
      <c r="P837" s="17"/>
      <c r="Q837" s="29"/>
    </row>
    <row r="838" spans="1:17" s="26" customFormat="1" ht="12.95" customHeight="1" x14ac:dyDescent="0.2">
      <c r="A838" s="16" t="s">
        <v>8</v>
      </c>
      <c r="B838" s="17"/>
      <c r="C838" s="17"/>
      <c r="D838" s="17"/>
      <c r="E838" s="17"/>
      <c r="F838" s="17"/>
      <c r="G838" s="17"/>
      <c r="H838" s="17"/>
      <c r="I838" s="17"/>
      <c r="J838" s="17"/>
      <c r="K838" s="17"/>
      <c r="L838" s="17"/>
      <c r="M838" s="17"/>
      <c r="N838" s="17"/>
      <c r="O838" s="17"/>
      <c r="P838" s="17"/>
      <c r="Q838" s="29"/>
    </row>
    <row r="839" spans="1:17" ht="12.95" customHeight="1" x14ac:dyDescent="0.2">
      <c r="A839" s="18" t="s">
        <v>186</v>
      </c>
      <c r="B839" s="19">
        <v>89</v>
      </c>
      <c r="C839" s="19">
        <v>88</v>
      </c>
      <c r="D839" s="19">
        <v>85</v>
      </c>
      <c r="E839" s="19">
        <v>136</v>
      </c>
      <c r="F839" s="19">
        <v>129</v>
      </c>
      <c r="G839" s="19">
        <v>132</v>
      </c>
      <c r="H839" s="19">
        <v>54</v>
      </c>
      <c r="I839" s="19">
        <v>61</v>
      </c>
      <c r="J839" s="19">
        <v>59</v>
      </c>
      <c r="K839" s="19">
        <v>10</v>
      </c>
      <c r="L839" s="19">
        <v>8</v>
      </c>
      <c r="M839" s="19">
        <v>9</v>
      </c>
      <c r="N839" s="19">
        <v>169</v>
      </c>
      <c r="O839" s="19">
        <v>0</v>
      </c>
      <c r="P839" s="19">
        <v>3</v>
      </c>
      <c r="Q839" s="19">
        <f t="shared" ref="Q839:Q844" si="108">SUM(B839:P839)</f>
        <v>1032</v>
      </c>
    </row>
    <row r="840" spans="1:17" ht="12.95" customHeight="1" x14ac:dyDescent="0.2">
      <c r="A840" s="18" t="s">
        <v>185</v>
      </c>
      <c r="B840" s="19">
        <v>56</v>
      </c>
      <c r="C840" s="19">
        <v>53</v>
      </c>
      <c r="D840" s="19">
        <v>52</v>
      </c>
      <c r="E840" s="19">
        <v>104</v>
      </c>
      <c r="F840" s="19">
        <v>98</v>
      </c>
      <c r="G840" s="19">
        <v>95</v>
      </c>
      <c r="H840" s="19">
        <v>54</v>
      </c>
      <c r="I840" s="19">
        <v>55</v>
      </c>
      <c r="J840" s="19">
        <v>55</v>
      </c>
      <c r="K840" s="19">
        <v>6</v>
      </c>
      <c r="L840" s="19">
        <v>7</v>
      </c>
      <c r="M840" s="19">
        <v>6</v>
      </c>
      <c r="N840" s="19">
        <v>127</v>
      </c>
      <c r="O840" s="19">
        <v>0</v>
      </c>
      <c r="P840" s="19">
        <v>3</v>
      </c>
      <c r="Q840" s="19">
        <f t="shared" si="108"/>
        <v>771</v>
      </c>
    </row>
    <row r="841" spans="1:17" ht="12.95" customHeight="1" x14ac:dyDescent="0.2">
      <c r="A841" s="18" t="s">
        <v>184</v>
      </c>
      <c r="B841" s="19">
        <v>111</v>
      </c>
      <c r="C841" s="19">
        <v>103</v>
      </c>
      <c r="D841" s="19">
        <v>100</v>
      </c>
      <c r="E841" s="19">
        <v>255</v>
      </c>
      <c r="F841" s="19">
        <v>254</v>
      </c>
      <c r="G841" s="19">
        <v>240</v>
      </c>
      <c r="H841" s="19">
        <v>88</v>
      </c>
      <c r="I841" s="19">
        <v>92</v>
      </c>
      <c r="J841" s="19">
        <v>92</v>
      </c>
      <c r="K841" s="19">
        <v>23</v>
      </c>
      <c r="L841" s="19">
        <v>24</v>
      </c>
      <c r="M841" s="19">
        <v>25</v>
      </c>
      <c r="N841" s="19">
        <v>299</v>
      </c>
      <c r="O841" s="19">
        <v>0</v>
      </c>
      <c r="P841" s="19">
        <v>7</v>
      </c>
      <c r="Q841" s="19">
        <f t="shared" si="108"/>
        <v>1713</v>
      </c>
    </row>
    <row r="842" spans="1:17" ht="12.95" customHeight="1" x14ac:dyDescent="0.2">
      <c r="A842" s="18" t="s">
        <v>183</v>
      </c>
      <c r="B842" s="19">
        <v>102</v>
      </c>
      <c r="C842" s="19">
        <v>93</v>
      </c>
      <c r="D842" s="19">
        <v>92</v>
      </c>
      <c r="E842" s="19">
        <v>135</v>
      </c>
      <c r="F842" s="19">
        <v>130</v>
      </c>
      <c r="G842" s="19">
        <v>122</v>
      </c>
      <c r="H842" s="19">
        <v>55</v>
      </c>
      <c r="I842" s="19">
        <v>58</v>
      </c>
      <c r="J842" s="19">
        <v>57</v>
      </c>
      <c r="K842" s="19">
        <v>5</v>
      </c>
      <c r="L842" s="19">
        <v>5</v>
      </c>
      <c r="M842" s="19">
        <v>6</v>
      </c>
      <c r="N842" s="19">
        <v>198</v>
      </c>
      <c r="O842" s="19">
        <v>0</v>
      </c>
      <c r="P842" s="19">
        <v>10</v>
      </c>
      <c r="Q842" s="19">
        <f t="shared" si="108"/>
        <v>1068</v>
      </c>
    </row>
    <row r="843" spans="1:17" ht="12.95" customHeight="1" x14ac:dyDescent="0.2">
      <c r="A843" s="18" t="s">
        <v>182</v>
      </c>
      <c r="B843" s="19">
        <v>75</v>
      </c>
      <c r="C843" s="19">
        <v>69</v>
      </c>
      <c r="D843" s="19">
        <v>70</v>
      </c>
      <c r="E843" s="19">
        <v>140</v>
      </c>
      <c r="F843" s="19">
        <v>129</v>
      </c>
      <c r="G843" s="19">
        <v>128</v>
      </c>
      <c r="H843" s="19">
        <v>34</v>
      </c>
      <c r="I843" s="19">
        <v>42</v>
      </c>
      <c r="J843" s="19">
        <v>34</v>
      </c>
      <c r="K843" s="19">
        <v>11</v>
      </c>
      <c r="L843" s="19">
        <v>10</v>
      </c>
      <c r="M843" s="19">
        <v>14</v>
      </c>
      <c r="N843" s="19">
        <v>172</v>
      </c>
      <c r="O843" s="19">
        <v>0</v>
      </c>
      <c r="P843" s="19">
        <v>2</v>
      </c>
      <c r="Q843" s="19">
        <f t="shared" si="108"/>
        <v>930</v>
      </c>
    </row>
    <row r="844" spans="1:17" ht="12.95" customHeight="1" x14ac:dyDescent="0.2">
      <c r="A844" s="18" t="s">
        <v>181</v>
      </c>
      <c r="B844" s="19">
        <v>69</v>
      </c>
      <c r="C844" s="19">
        <v>65</v>
      </c>
      <c r="D844" s="19">
        <v>66</v>
      </c>
      <c r="E844" s="19">
        <v>136</v>
      </c>
      <c r="F844" s="19">
        <v>133</v>
      </c>
      <c r="G844" s="19">
        <v>128</v>
      </c>
      <c r="H844" s="19">
        <v>76</v>
      </c>
      <c r="I844" s="19">
        <v>77</v>
      </c>
      <c r="J844" s="19">
        <v>77</v>
      </c>
      <c r="K844" s="19">
        <v>1</v>
      </c>
      <c r="L844" s="19">
        <v>1</v>
      </c>
      <c r="M844" s="19">
        <v>1</v>
      </c>
      <c r="N844" s="19">
        <v>124</v>
      </c>
      <c r="O844" s="19">
        <v>0</v>
      </c>
      <c r="P844" s="19">
        <v>0</v>
      </c>
      <c r="Q844" s="19">
        <f t="shared" si="108"/>
        <v>954</v>
      </c>
    </row>
    <row r="845" spans="1:17" s="26" customFormat="1" ht="12.95" customHeight="1" x14ac:dyDescent="0.2">
      <c r="A845" s="30" t="s">
        <v>180</v>
      </c>
      <c r="B845" s="22">
        <f>SUM(B839:B844)</f>
        <v>502</v>
      </c>
      <c r="C845" s="22">
        <f t="shared" ref="C845:Q845" si="109">SUM(C839:C844)</f>
        <v>471</v>
      </c>
      <c r="D845" s="22">
        <f t="shared" si="109"/>
        <v>465</v>
      </c>
      <c r="E845" s="22">
        <f t="shared" si="109"/>
        <v>906</v>
      </c>
      <c r="F845" s="22">
        <f t="shared" si="109"/>
        <v>873</v>
      </c>
      <c r="G845" s="22">
        <f t="shared" si="109"/>
        <v>845</v>
      </c>
      <c r="H845" s="22">
        <f t="shared" si="109"/>
        <v>361</v>
      </c>
      <c r="I845" s="22">
        <f t="shared" si="109"/>
        <v>385</v>
      </c>
      <c r="J845" s="22">
        <f t="shared" si="109"/>
        <v>374</v>
      </c>
      <c r="K845" s="22">
        <f t="shared" si="109"/>
        <v>56</v>
      </c>
      <c r="L845" s="22">
        <f t="shared" si="109"/>
        <v>55</v>
      </c>
      <c r="M845" s="22">
        <f t="shared" si="109"/>
        <v>61</v>
      </c>
      <c r="N845" s="22">
        <f t="shared" si="109"/>
        <v>1089</v>
      </c>
      <c r="O845" s="22">
        <f t="shared" si="109"/>
        <v>0</v>
      </c>
      <c r="P845" s="22">
        <f t="shared" si="109"/>
        <v>25</v>
      </c>
      <c r="Q845" s="22">
        <f t="shared" si="109"/>
        <v>6468</v>
      </c>
    </row>
    <row r="846" spans="1:17" s="26" customFormat="1" ht="12.95" customHeight="1" x14ac:dyDescent="0.2">
      <c r="A846" s="16"/>
      <c r="B846" s="17"/>
      <c r="C846" s="17"/>
      <c r="D846" s="17"/>
      <c r="E846" s="17"/>
      <c r="F846" s="17"/>
      <c r="G846" s="17"/>
      <c r="H846" s="17"/>
      <c r="I846" s="17"/>
      <c r="J846" s="17"/>
      <c r="K846" s="17"/>
      <c r="L846" s="17"/>
      <c r="M846" s="17"/>
      <c r="N846" s="17"/>
      <c r="O846" s="17"/>
      <c r="P846" s="17"/>
      <c r="Q846" s="29"/>
    </row>
    <row r="847" spans="1:17" s="26" customFormat="1" ht="12.95" customHeight="1" x14ac:dyDescent="0.2">
      <c r="A847" s="16" t="s">
        <v>7</v>
      </c>
      <c r="B847" s="17"/>
      <c r="C847" s="17"/>
      <c r="D847" s="17"/>
      <c r="E847" s="17"/>
      <c r="F847" s="17"/>
      <c r="G847" s="17"/>
      <c r="H847" s="17"/>
      <c r="I847" s="17"/>
      <c r="J847" s="17"/>
      <c r="K847" s="17"/>
      <c r="L847" s="17"/>
      <c r="M847" s="17"/>
      <c r="N847" s="17"/>
      <c r="O847" s="17"/>
      <c r="P847" s="17"/>
      <c r="Q847" s="29"/>
    </row>
    <row r="848" spans="1:17" ht="12.95" customHeight="1" x14ac:dyDescent="0.2">
      <c r="A848" s="18" t="s">
        <v>179</v>
      </c>
      <c r="B848" s="19">
        <v>54</v>
      </c>
      <c r="C848" s="19">
        <v>53</v>
      </c>
      <c r="D848" s="19">
        <v>50</v>
      </c>
      <c r="E848" s="19">
        <v>86</v>
      </c>
      <c r="F848" s="19">
        <v>76</v>
      </c>
      <c r="G848" s="19">
        <v>72</v>
      </c>
      <c r="H848" s="19">
        <v>43</v>
      </c>
      <c r="I848" s="19">
        <v>44</v>
      </c>
      <c r="J848" s="19">
        <v>44</v>
      </c>
      <c r="K848" s="19">
        <v>13</v>
      </c>
      <c r="L848" s="19">
        <v>13</v>
      </c>
      <c r="M848" s="19">
        <v>13</v>
      </c>
      <c r="N848" s="19">
        <v>189</v>
      </c>
      <c r="O848" s="19">
        <v>0</v>
      </c>
      <c r="P848" s="19">
        <v>3</v>
      </c>
      <c r="Q848" s="19">
        <f>SUM(B848:P848)</f>
        <v>753</v>
      </c>
    </row>
    <row r="849" spans="1:17" ht="12.95" customHeight="1" x14ac:dyDescent="0.2">
      <c r="A849" s="18" t="s">
        <v>178</v>
      </c>
      <c r="B849" s="19">
        <v>91</v>
      </c>
      <c r="C849" s="19">
        <v>87</v>
      </c>
      <c r="D849" s="19">
        <v>85</v>
      </c>
      <c r="E849" s="19">
        <v>202</v>
      </c>
      <c r="F849" s="19">
        <v>190</v>
      </c>
      <c r="G849" s="19">
        <v>184</v>
      </c>
      <c r="H849" s="19">
        <v>55</v>
      </c>
      <c r="I849" s="19">
        <v>57</v>
      </c>
      <c r="J849" s="19">
        <v>56</v>
      </c>
      <c r="K849" s="19">
        <v>11</v>
      </c>
      <c r="L849" s="19">
        <v>12</v>
      </c>
      <c r="M849" s="19">
        <v>10</v>
      </c>
      <c r="N849" s="19">
        <v>346</v>
      </c>
      <c r="O849" s="19">
        <v>0</v>
      </c>
      <c r="P849" s="19">
        <v>0</v>
      </c>
      <c r="Q849" s="19">
        <f>SUM(B849:P849)</f>
        <v>1386</v>
      </c>
    </row>
    <row r="850" spans="1:17" ht="12.95" customHeight="1" x14ac:dyDescent="0.2">
      <c r="A850" s="18" t="s">
        <v>177</v>
      </c>
      <c r="B850" s="19">
        <v>87</v>
      </c>
      <c r="C850" s="19">
        <v>78</v>
      </c>
      <c r="D850" s="19">
        <v>80</v>
      </c>
      <c r="E850" s="19">
        <v>136</v>
      </c>
      <c r="F850" s="19">
        <v>124</v>
      </c>
      <c r="G850" s="19">
        <v>123</v>
      </c>
      <c r="H850" s="19">
        <v>48</v>
      </c>
      <c r="I850" s="19">
        <v>49</v>
      </c>
      <c r="J850" s="19">
        <v>46</v>
      </c>
      <c r="K850" s="19">
        <v>9</v>
      </c>
      <c r="L850" s="19">
        <v>9</v>
      </c>
      <c r="M850" s="19">
        <v>10</v>
      </c>
      <c r="N850" s="19">
        <v>287</v>
      </c>
      <c r="O850" s="19">
        <v>0</v>
      </c>
      <c r="P850" s="19">
        <v>0</v>
      </c>
      <c r="Q850" s="19">
        <f>SUM(B850:P850)</f>
        <v>1086</v>
      </c>
    </row>
    <row r="851" spans="1:17" s="26" customFormat="1" ht="12.95" customHeight="1" x14ac:dyDescent="0.2">
      <c r="A851" s="30" t="s">
        <v>176</v>
      </c>
      <c r="B851" s="22">
        <f>SUM(B848:B850)</f>
        <v>232</v>
      </c>
      <c r="C851" s="22">
        <f t="shared" ref="C851:Q851" si="110">SUM(C848:C850)</f>
        <v>218</v>
      </c>
      <c r="D851" s="22">
        <f t="shared" si="110"/>
        <v>215</v>
      </c>
      <c r="E851" s="22">
        <f t="shared" si="110"/>
        <v>424</v>
      </c>
      <c r="F851" s="22">
        <f t="shared" si="110"/>
        <v>390</v>
      </c>
      <c r="G851" s="22">
        <f t="shared" si="110"/>
        <v>379</v>
      </c>
      <c r="H851" s="22">
        <f t="shared" si="110"/>
        <v>146</v>
      </c>
      <c r="I851" s="22">
        <f t="shared" si="110"/>
        <v>150</v>
      </c>
      <c r="J851" s="22">
        <f t="shared" si="110"/>
        <v>146</v>
      </c>
      <c r="K851" s="22">
        <f t="shared" si="110"/>
        <v>33</v>
      </c>
      <c r="L851" s="22">
        <f t="shared" si="110"/>
        <v>34</v>
      </c>
      <c r="M851" s="22">
        <f t="shared" si="110"/>
        <v>33</v>
      </c>
      <c r="N851" s="22">
        <f t="shared" si="110"/>
        <v>822</v>
      </c>
      <c r="O851" s="22">
        <f t="shared" si="110"/>
        <v>0</v>
      </c>
      <c r="P851" s="22">
        <f t="shared" si="110"/>
        <v>3</v>
      </c>
      <c r="Q851" s="22">
        <f t="shared" si="110"/>
        <v>3225</v>
      </c>
    </row>
    <row r="852" spans="1:17" s="26" customFormat="1" ht="12.95" customHeight="1" x14ac:dyDescent="0.2">
      <c r="A852" s="16"/>
      <c r="B852" s="17"/>
      <c r="C852" s="17"/>
      <c r="D852" s="17"/>
      <c r="E852" s="17"/>
      <c r="F852" s="17"/>
      <c r="G852" s="17"/>
      <c r="H852" s="17"/>
      <c r="I852" s="17"/>
      <c r="J852" s="17"/>
      <c r="K852" s="17"/>
      <c r="L852" s="17"/>
      <c r="M852" s="17"/>
      <c r="N852" s="17"/>
      <c r="O852" s="17"/>
      <c r="P852" s="17"/>
      <c r="Q852" s="29"/>
    </row>
    <row r="853" spans="1:17" s="26" customFormat="1" ht="12.95" customHeight="1" x14ac:dyDescent="0.2">
      <c r="A853" s="16" t="s">
        <v>6</v>
      </c>
      <c r="B853" s="17"/>
      <c r="C853" s="17"/>
      <c r="D853" s="17"/>
      <c r="E853" s="17"/>
      <c r="F853" s="17"/>
      <c r="G853" s="17"/>
      <c r="H853" s="17"/>
      <c r="I853" s="17"/>
      <c r="J853" s="17"/>
      <c r="K853" s="17"/>
      <c r="L853" s="17"/>
      <c r="M853" s="17"/>
      <c r="N853" s="17"/>
      <c r="O853" s="17"/>
      <c r="P853" s="17"/>
      <c r="Q853" s="29"/>
    </row>
    <row r="854" spans="1:17" ht="12.95" customHeight="1" x14ac:dyDescent="0.2">
      <c r="A854" s="18" t="s">
        <v>175</v>
      </c>
      <c r="B854" s="19">
        <v>116</v>
      </c>
      <c r="C854" s="19">
        <v>116</v>
      </c>
      <c r="D854" s="19">
        <v>113</v>
      </c>
      <c r="E854" s="19">
        <v>74</v>
      </c>
      <c r="F854" s="19">
        <v>73</v>
      </c>
      <c r="G854" s="19">
        <v>70</v>
      </c>
      <c r="H854" s="19">
        <v>27</v>
      </c>
      <c r="I854" s="19">
        <v>28</v>
      </c>
      <c r="J854" s="19">
        <v>28</v>
      </c>
      <c r="K854" s="19">
        <v>17</v>
      </c>
      <c r="L854" s="19">
        <v>18</v>
      </c>
      <c r="M854" s="19">
        <v>20</v>
      </c>
      <c r="N854" s="19">
        <v>110</v>
      </c>
      <c r="O854" s="19">
        <v>0</v>
      </c>
      <c r="P854" s="19">
        <v>0</v>
      </c>
      <c r="Q854" s="19">
        <f t="shared" ref="Q854:Q874" si="111">SUM(B854:P854)</f>
        <v>810</v>
      </c>
    </row>
    <row r="855" spans="1:17" ht="12.95" customHeight="1" x14ac:dyDescent="0.2">
      <c r="A855" s="18" t="s">
        <v>174</v>
      </c>
      <c r="B855" s="19">
        <v>172</v>
      </c>
      <c r="C855" s="19">
        <v>171</v>
      </c>
      <c r="D855" s="19">
        <v>171</v>
      </c>
      <c r="E855" s="19">
        <v>103</v>
      </c>
      <c r="F855" s="19">
        <v>100</v>
      </c>
      <c r="G855" s="19">
        <v>94</v>
      </c>
      <c r="H855" s="19">
        <v>37</v>
      </c>
      <c r="I855" s="19">
        <v>36</v>
      </c>
      <c r="J855" s="19">
        <v>37</v>
      </c>
      <c r="K855" s="19">
        <v>19</v>
      </c>
      <c r="L855" s="19">
        <v>18</v>
      </c>
      <c r="M855" s="19">
        <v>17</v>
      </c>
      <c r="N855" s="19">
        <v>159</v>
      </c>
      <c r="O855" s="19">
        <v>0</v>
      </c>
      <c r="P855" s="19">
        <v>0</v>
      </c>
      <c r="Q855" s="19">
        <f t="shared" si="111"/>
        <v>1134</v>
      </c>
    </row>
    <row r="856" spans="1:17" ht="12.95" customHeight="1" x14ac:dyDescent="0.2">
      <c r="A856" s="18" t="s">
        <v>173</v>
      </c>
      <c r="B856" s="19">
        <v>155</v>
      </c>
      <c r="C856" s="19">
        <v>152</v>
      </c>
      <c r="D856" s="19">
        <v>153</v>
      </c>
      <c r="E856" s="19">
        <v>109</v>
      </c>
      <c r="F856" s="19">
        <v>107</v>
      </c>
      <c r="G856" s="19">
        <v>104</v>
      </c>
      <c r="H856" s="19">
        <v>29</v>
      </c>
      <c r="I856" s="19">
        <v>27</v>
      </c>
      <c r="J856" s="19">
        <v>26</v>
      </c>
      <c r="K856" s="19">
        <v>6</v>
      </c>
      <c r="L856" s="19">
        <v>6</v>
      </c>
      <c r="M856" s="19">
        <v>7</v>
      </c>
      <c r="N856" s="19">
        <v>129</v>
      </c>
      <c r="O856" s="19">
        <v>0</v>
      </c>
      <c r="P856" s="19">
        <v>4</v>
      </c>
      <c r="Q856" s="19">
        <f t="shared" si="111"/>
        <v>1014</v>
      </c>
    </row>
    <row r="857" spans="1:17" ht="12.95" customHeight="1" x14ac:dyDescent="0.2">
      <c r="A857" s="18" t="s">
        <v>172</v>
      </c>
      <c r="B857" s="19">
        <v>146</v>
      </c>
      <c r="C857" s="19">
        <v>140</v>
      </c>
      <c r="D857" s="19">
        <v>135</v>
      </c>
      <c r="E857" s="19">
        <v>134</v>
      </c>
      <c r="F857" s="19">
        <v>136</v>
      </c>
      <c r="G857" s="19">
        <v>137</v>
      </c>
      <c r="H857" s="19">
        <v>58</v>
      </c>
      <c r="I857" s="19">
        <v>53</v>
      </c>
      <c r="J857" s="19">
        <v>52</v>
      </c>
      <c r="K857" s="19">
        <v>8</v>
      </c>
      <c r="L857" s="19">
        <v>8</v>
      </c>
      <c r="M857" s="19">
        <v>8</v>
      </c>
      <c r="N857" s="19">
        <v>193</v>
      </c>
      <c r="O857" s="19">
        <v>0</v>
      </c>
      <c r="P857" s="19">
        <v>10</v>
      </c>
      <c r="Q857" s="19">
        <f t="shared" si="111"/>
        <v>1218</v>
      </c>
    </row>
    <row r="858" spans="1:17" ht="12.95" customHeight="1" x14ac:dyDescent="0.2">
      <c r="A858" s="18" t="s">
        <v>171</v>
      </c>
      <c r="B858" s="19">
        <v>213</v>
      </c>
      <c r="C858" s="19">
        <v>208</v>
      </c>
      <c r="D858" s="19">
        <v>208</v>
      </c>
      <c r="E858" s="19">
        <v>218</v>
      </c>
      <c r="F858" s="19">
        <v>213</v>
      </c>
      <c r="G858" s="19">
        <v>204</v>
      </c>
      <c r="H858" s="19">
        <v>64</v>
      </c>
      <c r="I858" s="19">
        <v>62</v>
      </c>
      <c r="J858" s="19">
        <v>72</v>
      </c>
      <c r="K858" s="19">
        <v>8</v>
      </c>
      <c r="L858" s="19">
        <v>8</v>
      </c>
      <c r="M858" s="19">
        <v>9</v>
      </c>
      <c r="N858" s="19">
        <v>184</v>
      </c>
      <c r="O858" s="19">
        <v>0</v>
      </c>
      <c r="P858" s="19">
        <v>9</v>
      </c>
      <c r="Q858" s="19">
        <f t="shared" si="111"/>
        <v>1680</v>
      </c>
    </row>
    <row r="859" spans="1:17" ht="12.95" customHeight="1" x14ac:dyDescent="0.2">
      <c r="A859" s="18" t="s">
        <v>170</v>
      </c>
      <c r="B859" s="19">
        <v>70</v>
      </c>
      <c r="C859" s="19">
        <v>70</v>
      </c>
      <c r="D859" s="19">
        <v>67</v>
      </c>
      <c r="E859" s="19">
        <v>116</v>
      </c>
      <c r="F859" s="19">
        <v>116</v>
      </c>
      <c r="G859" s="19">
        <v>116</v>
      </c>
      <c r="H859" s="19">
        <v>48</v>
      </c>
      <c r="I859" s="19">
        <v>50</v>
      </c>
      <c r="J859" s="19">
        <v>46</v>
      </c>
      <c r="K859" s="19">
        <v>11</v>
      </c>
      <c r="L859" s="19">
        <v>12</v>
      </c>
      <c r="M859" s="19">
        <v>14</v>
      </c>
      <c r="N859" s="19">
        <v>109</v>
      </c>
      <c r="O859" s="19">
        <v>0</v>
      </c>
      <c r="P859" s="19">
        <v>1</v>
      </c>
      <c r="Q859" s="19">
        <f t="shared" si="111"/>
        <v>846</v>
      </c>
    </row>
    <row r="860" spans="1:17" ht="12.95" customHeight="1" x14ac:dyDescent="0.2">
      <c r="A860" s="18" t="s">
        <v>169</v>
      </c>
      <c r="B860" s="19">
        <v>105</v>
      </c>
      <c r="C860" s="19">
        <v>106</v>
      </c>
      <c r="D860" s="19">
        <v>104</v>
      </c>
      <c r="E860" s="19">
        <v>137</v>
      </c>
      <c r="F860" s="19">
        <v>139</v>
      </c>
      <c r="G860" s="19">
        <v>132</v>
      </c>
      <c r="H860" s="19">
        <v>48</v>
      </c>
      <c r="I860" s="19">
        <v>48</v>
      </c>
      <c r="J860" s="19">
        <v>48</v>
      </c>
      <c r="K860" s="19">
        <v>7</v>
      </c>
      <c r="L860" s="19">
        <v>7</v>
      </c>
      <c r="M860" s="19">
        <v>6</v>
      </c>
      <c r="N860" s="19">
        <v>175</v>
      </c>
      <c r="O860" s="19">
        <v>0</v>
      </c>
      <c r="P860" s="19">
        <v>3</v>
      </c>
      <c r="Q860" s="19">
        <f t="shared" si="111"/>
        <v>1065</v>
      </c>
    </row>
    <row r="861" spans="1:17" ht="12.95" customHeight="1" x14ac:dyDescent="0.2">
      <c r="A861" s="18" t="s">
        <v>168</v>
      </c>
      <c r="B861" s="19">
        <v>120</v>
      </c>
      <c r="C861" s="19">
        <v>111</v>
      </c>
      <c r="D861" s="19">
        <v>112</v>
      </c>
      <c r="E861" s="19">
        <v>128</v>
      </c>
      <c r="F861" s="19">
        <v>124</v>
      </c>
      <c r="G861" s="19">
        <v>124</v>
      </c>
      <c r="H861" s="19">
        <v>42</v>
      </c>
      <c r="I861" s="19">
        <v>39</v>
      </c>
      <c r="J861" s="19">
        <v>39</v>
      </c>
      <c r="K861" s="19">
        <v>8</v>
      </c>
      <c r="L861" s="19">
        <v>10</v>
      </c>
      <c r="M861" s="19">
        <v>9</v>
      </c>
      <c r="N861" s="19">
        <v>176</v>
      </c>
      <c r="O861" s="19">
        <v>0</v>
      </c>
      <c r="P861" s="19">
        <v>2</v>
      </c>
      <c r="Q861" s="19">
        <f t="shared" si="111"/>
        <v>1044</v>
      </c>
    </row>
    <row r="862" spans="1:17" ht="12.95" customHeight="1" x14ac:dyDescent="0.2">
      <c r="A862" s="18" t="s">
        <v>167</v>
      </c>
      <c r="B862" s="19">
        <v>181</v>
      </c>
      <c r="C862" s="19">
        <v>170</v>
      </c>
      <c r="D862" s="19">
        <v>172</v>
      </c>
      <c r="E862" s="19">
        <v>159</v>
      </c>
      <c r="F862" s="19">
        <v>154</v>
      </c>
      <c r="G862" s="19">
        <v>153</v>
      </c>
      <c r="H862" s="19">
        <v>65</v>
      </c>
      <c r="I862" s="19">
        <v>63</v>
      </c>
      <c r="J862" s="19">
        <v>65</v>
      </c>
      <c r="K862" s="19">
        <v>11</v>
      </c>
      <c r="L862" s="19">
        <v>10</v>
      </c>
      <c r="M862" s="19">
        <v>9</v>
      </c>
      <c r="N862" s="19">
        <v>196</v>
      </c>
      <c r="O862" s="19">
        <v>0</v>
      </c>
      <c r="P862" s="19">
        <v>2</v>
      </c>
      <c r="Q862" s="19">
        <f t="shared" si="111"/>
        <v>1410</v>
      </c>
    </row>
    <row r="863" spans="1:17" ht="12.95" customHeight="1" x14ac:dyDescent="0.2">
      <c r="A863" s="18" t="s">
        <v>166</v>
      </c>
      <c r="B863" s="19">
        <v>113</v>
      </c>
      <c r="C863" s="19">
        <v>119</v>
      </c>
      <c r="D863" s="19">
        <v>114</v>
      </c>
      <c r="E863" s="19">
        <v>111</v>
      </c>
      <c r="F863" s="19">
        <v>103</v>
      </c>
      <c r="G863" s="19">
        <v>104</v>
      </c>
      <c r="H863" s="19">
        <v>34</v>
      </c>
      <c r="I863" s="19">
        <v>35</v>
      </c>
      <c r="J863" s="19">
        <v>37</v>
      </c>
      <c r="K863" s="19">
        <v>9</v>
      </c>
      <c r="L863" s="19">
        <v>9</v>
      </c>
      <c r="M863" s="19">
        <v>8</v>
      </c>
      <c r="N863" s="19">
        <v>148</v>
      </c>
      <c r="O863" s="19">
        <v>0</v>
      </c>
      <c r="P863" s="19">
        <v>7</v>
      </c>
      <c r="Q863" s="19">
        <f t="shared" si="111"/>
        <v>951</v>
      </c>
    </row>
    <row r="864" spans="1:17" ht="12.95" customHeight="1" x14ac:dyDescent="0.2">
      <c r="A864" s="18" t="s">
        <v>165</v>
      </c>
      <c r="B864" s="19">
        <v>129</v>
      </c>
      <c r="C864" s="19">
        <v>119</v>
      </c>
      <c r="D864" s="19">
        <v>117</v>
      </c>
      <c r="E864" s="19">
        <v>109</v>
      </c>
      <c r="F864" s="19">
        <v>110</v>
      </c>
      <c r="G864" s="19">
        <v>107</v>
      </c>
      <c r="H864" s="19">
        <v>41</v>
      </c>
      <c r="I864" s="19">
        <v>45</v>
      </c>
      <c r="J864" s="19">
        <v>40</v>
      </c>
      <c r="K864" s="19">
        <v>15</v>
      </c>
      <c r="L864" s="19">
        <v>14</v>
      </c>
      <c r="M864" s="19">
        <v>14</v>
      </c>
      <c r="N864" s="19">
        <v>232</v>
      </c>
      <c r="O864" s="19">
        <v>3</v>
      </c>
      <c r="P864" s="19">
        <v>0</v>
      </c>
      <c r="Q864" s="19">
        <f t="shared" si="111"/>
        <v>1095</v>
      </c>
    </row>
    <row r="865" spans="1:17" ht="12.95" customHeight="1" x14ac:dyDescent="0.2">
      <c r="A865" s="18" t="s">
        <v>164</v>
      </c>
      <c r="B865" s="19">
        <v>157</v>
      </c>
      <c r="C865" s="19">
        <v>155</v>
      </c>
      <c r="D865" s="19">
        <v>154</v>
      </c>
      <c r="E865" s="19">
        <v>107</v>
      </c>
      <c r="F865" s="19">
        <v>98</v>
      </c>
      <c r="G865" s="19">
        <v>96</v>
      </c>
      <c r="H865" s="19">
        <v>41</v>
      </c>
      <c r="I865" s="19">
        <v>45</v>
      </c>
      <c r="J865" s="19">
        <v>45</v>
      </c>
      <c r="K865" s="19">
        <v>16</v>
      </c>
      <c r="L865" s="19">
        <v>14</v>
      </c>
      <c r="M865" s="19">
        <v>18</v>
      </c>
      <c r="N865" s="19">
        <v>149</v>
      </c>
      <c r="O865" s="19">
        <v>0</v>
      </c>
      <c r="P865" s="19">
        <v>3</v>
      </c>
      <c r="Q865" s="19">
        <f t="shared" si="111"/>
        <v>1098</v>
      </c>
    </row>
    <row r="866" spans="1:17" ht="12.95" customHeight="1" x14ac:dyDescent="0.2">
      <c r="A866" s="18" t="s">
        <v>163</v>
      </c>
      <c r="B866" s="19">
        <v>136</v>
      </c>
      <c r="C866" s="19">
        <v>137</v>
      </c>
      <c r="D866" s="19">
        <v>133</v>
      </c>
      <c r="E866" s="19">
        <v>154</v>
      </c>
      <c r="F866" s="19">
        <v>155</v>
      </c>
      <c r="G866" s="19">
        <v>148</v>
      </c>
      <c r="H866" s="19">
        <v>53</v>
      </c>
      <c r="I866" s="19">
        <v>49</v>
      </c>
      <c r="J866" s="19">
        <v>50</v>
      </c>
      <c r="K866" s="19">
        <v>9</v>
      </c>
      <c r="L866" s="19">
        <v>11</v>
      </c>
      <c r="M866" s="19">
        <v>9</v>
      </c>
      <c r="N866" s="19">
        <v>225</v>
      </c>
      <c r="O866" s="19">
        <v>0</v>
      </c>
      <c r="P866" s="19">
        <v>0</v>
      </c>
      <c r="Q866" s="19">
        <f t="shared" si="111"/>
        <v>1269</v>
      </c>
    </row>
    <row r="867" spans="1:17" ht="12.95" customHeight="1" x14ac:dyDescent="0.2">
      <c r="A867" s="18" t="s">
        <v>162</v>
      </c>
      <c r="B867" s="19">
        <v>101</v>
      </c>
      <c r="C867" s="19">
        <v>97</v>
      </c>
      <c r="D867" s="19">
        <v>101</v>
      </c>
      <c r="E867" s="19">
        <v>117</v>
      </c>
      <c r="F867" s="19">
        <v>114</v>
      </c>
      <c r="G867" s="19">
        <v>116</v>
      </c>
      <c r="H867" s="19">
        <v>49</v>
      </c>
      <c r="I867" s="19">
        <v>46</v>
      </c>
      <c r="J867" s="19">
        <v>45</v>
      </c>
      <c r="K867" s="19">
        <v>10</v>
      </c>
      <c r="L867" s="19">
        <v>8</v>
      </c>
      <c r="M867" s="19">
        <v>11</v>
      </c>
      <c r="N867" s="19">
        <v>169</v>
      </c>
      <c r="O867" s="19">
        <v>0</v>
      </c>
      <c r="P867" s="19">
        <v>6</v>
      </c>
      <c r="Q867" s="19">
        <f t="shared" si="111"/>
        <v>990</v>
      </c>
    </row>
    <row r="868" spans="1:17" ht="12.95" customHeight="1" x14ac:dyDescent="0.2">
      <c r="A868" s="18" t="s">
        <v>161</v>
      </c>
      <c r="B868" s="19">
        <v>185</v>
      </c>
      <c r="C868" s="19">
        <v>180</v>
      </c>
      <c r="D868" s="19">
        <v>177</v>
      </c>
      <c r="E868" s="19">
        <v>167</v>
      </c>
      <c r="F868" s="19">
        <v>164</v>
      </c>
      <c r="G868" s="19">
        <v>163</v>
      </c>
      <c r="H868" s="19">
        <v>51</v>
      </c>
      <c r="I868" s="19">
        <v>51</v>
      </c>
      <c r="J868" s="19">
        <v>53</v>
      </c>
      <c r="K868" s="19">
        <v>11</v>
      </c>
      <c r="L868" s="19">
        <v>14</v>
      </c>
      <c r="M868" s="19">
        <v>11</v>
      </c>
      <c r="N868" s="19">
        <v>266</v>
      </c>
      <c r="O868" s="19">
        <v>3</v>
      </c>
      <c r="P868" s="19">
        <v>10</v>
      </c>
      <c r="Q868" s="19">
        <f t="shared" si="111"/>
        <v>1506</v>
      </c>
    </row>
    <row r="869" spans="1:17" ht="12.95" customHeight="1" x14ac:dyDescent="0.2">
      <c r="A869" s="18" t="s">
        <v>160</v>
      </c>
      <c r="B869" s="19">
        <v>152</v>
      </c>
      <c r="C869" s="19">
        <v>146</v>
      </c>
      <c r="D869" s="19">
        <v>147</v>
      </c>
      <c r="E869" s="19">
        <v>118</v>
      </c>
      <c r="F869" s="19">
        <v>123</v>
      </c>
      <c r="G869" s="19">
        <v>115</v>
      </c>
      <c r="H869" s="19">
        <v>45</v>
      </c>
      <c r="I869" s="19">
        <v>43</v>
      </c>
      <c r="J869" s="19">
        <v>47</v>
      </c>
      <c r="K869" s="19">
        <v>6</v>
      </c>
      <c r="L869" s="19">
        <v>6</v>
      </c>
      <c r="M869" s="19">
        <v>6</v>
      </c>
      <c r="N869" s="19">
        <v>120</v>
      </c>
      <c r="O869" s="19">
        <v>0</v>
      </c>
      <c r="P869" s="19">
        <v>9</v>
      </c>
      <c r="Q869" s="19">
        <f t="shared" si="111"/>
        <v>1083</v>
      </c>
    </row>
    <row r="870" spans="1:17" ht="12.95" customHeight="1" x14ac:dyDescent="0.2">
      <c r="A870" s="18" t="s">
        <v>159</v>
      </c>
      <c r="B870" s="19">
        <v>168</v>
      </c>
      <c r="C870" s="19">
        <v>153</v>
      </c>
      <c r="D870" s="19">
        <v>155</v>
      </c>
      <c r="E870" s="19">
        <v>137</v>
      </c>
      <c r="F870" s="19">
        <v>140</v>
      </c>
      <c r="G870" s="19">
        <v>130</v>
      </c>
      <c r="H870" s="19">
        <v>62</v>
      </c>
      <c r="I870" s="19">
        <v>71</v>
      </c>
      <c r="J870" s="19">
        <v>67</v>
      </c>
      <c r="K870" s="19">
        <v>11</v>
      </c>
      <c r="L870" s="19">
        <v>9</v>
      </c>
      <c r="M870" s="19">
        <v>13</v>
      </c>
      <c r="N870" s="19">
        <v>183</v>
      </c>
      <c r="O870" s="19">
        <v>0</v>
      </c>
      <c r="P870" s="19">
        <v>3</v>
      </c>
      <c r="Q870" s="19">
        <f t="shared" si="111"/>
        <v>1302</v>
      </c>
    </row>
    <row r="871" spans="1:17" ht="12.95" customHeight="1" x14ac:dyDescent="0.2">
      <c r="A871" s="18" t="s">
        <v>158</v>
      </c>
      <c r="B871" s="19">
        <v>56</v>
      </c>
      <c r="C871" s="19">
        <v>56</v>
      </c>
      <c r="D871" s="19">
        <v>56</v>
      </c>
      <c r="E871" s="19">
        <v>60</v>
      </c>
      <c r="F871" s="19">
        <v>58</v>
      </c>
      <c r="G871" s="19">
        <v>55</v>
      </c>
      <c r="H871" s="19">
        <v>21</v>
      </c>
      <c r="I871" s="19">
        <v>20</v>
      </c>
      <c r="J871" s="19">
        <v>20</v>
      </c>
      <c r="K871" s="19">
        <v>4</v>
      </c>
      <c r="L871" s="19">
        <v>3</v>
      </c>
      <c r="M871" s="19">
        <v>3</v>
      </c>
      <c r="N871" s="19">
        <v>64</v>
      </c>
      <c r="O871" s="19">
        <v>0</v>
      </c>
      <c r="P871" s="19">
        <v>1</v>
      </c>
      <c r="Q871" s="19">
        <f t="shared" si="111"/>
        <v>477</v>
      </c>
    </row>
    <row r="872" spans="1:17" ht="12.95" customHeight="1" x14ac:dyDescent="0.2">
      <c r="A872" s="18" t="s">
        <v>157</v>
      </c>
      <c r="B872" s="19">
        <v>232</v>
      </c>
      <c r="C872" s="19">
        <v>228</v>
      </c>
      <c r="D872" s="19">
        <v>219</v>
      </c>
      <c r="E872" s="19">
        <v>136</v>
      </c>
      <c r="F872" s="19">
        <v>137</v>
      </c>
      <c r="G872" s="19">
        <v>130</v>
      </c>
      <c r="H872" s="19">
        <v>63</v>
      </c>
      <c r="I872" s="19">
        <v>61</v>
      </c>
      <c r="J872" s="19">
        <v>65</v>
      </c>
      <c r="K872" s="19">
        <v>14</v>
      </c>
      <c r="L872" s="19">
        <v>14</v>
      </c>
      <c r="M872" s="19">
        <v>17</v>
      </c>
      <c r="N872" s="19">
        <v>239</v>
      </c>
      <c r="O872" s="19">
        <v>0</v>
      </c>
      <c r="P872" s="19">
        <v>8</v>
      </c>
      <c r="Q872" s="19">
        <f t="shared" si="111"/>
        <v>1563</v>
      </c>
    </row>
    <row r="873" spans="1:17" ht="12.95" customHeight="1" x14ac:dyDescent="0.2">
      <c r="A873" s="18" t="s">
        <v>156</v>
      </c>
      <c r="B873" s="19">
        <v>260</v>
      </c>
      <c r="C873" s="19">
        <v>248</v>
      </c>
      <c r="D873" s="19">
        <v>247</v>
      </c>
      <c r="E873" s="19">
        <v>256</v>
      </c>
      <c r="F873" s="19">
        <v>251</v>
      </c>
      <c r="G873" s="19">
        <v>238</v>
      </c>
      <c r="H873" s="19">
        <v>101</v>
      </c>
      <c r="I873" s="19">
        <v>109</v>
      </c>
      <c r="J873" s="19">
        <v>108</v>
      </c>
      <c r="K873" s="19">
        <v>14</v>
      </c>
      <c r="L873" s="19">
        <v>11</v>
      </c>
      <c r="M873" s="19">
        <v>15</v>
      </c>
      <c r="N873" s="19">
        <v>320</v>
      </c>
      <c r="O873" s="19">
        <v>0</v>
      </c>
      <c r="P873" s="19">
        <v>18</v>
      </c>
      <c r="Q873" s="19">
        <f t="shared" si="111"/>
        <v>2196</v>
      </c>
    </row>
    <row r="874" spans="1:17" ht="12.95" customHeight="1" x14ac:dyDescent="0.2">
      <c r="A874" s="18" t="s">
        <v>155</v>
      </c>
      <c r="B874" s="19">
        <v>226</v>
      </c>
      <c r="C874" s="19">
        <v>222</v>
      </c>
      <c r="D874" s="19">
        <v>220</v>
      </c>
      <c r="E874" s="19">
        <v>203</v>
      </c>
      <c r="F874" s="19">
        <v>201</v>
      </c>
      <c r="G874" s="19">
        <v>197</v>
      </c>
      <c r="H874" s="19">
        <v>74</v>
      </c>
      <c r="I874" s="19">
        <v>66</v>
      </c>
      <c r="J874" s="19">
        <v>70</v>
      </c>
      <c r="K874" s="19">
        <v>9</v>
      </c>
      <c r="L874" s="19">
        <v>14</v>
      </c>
      <c r="M874" s="19">
        <v>10</v>
      </c>
      <c r="N874" s="19">
        <v>274</v>
      </c>
      <c r="O874" s="19">
        <v>0</v>
      </c>
      <c r="P874" s="19">
        <v>5</v>
      </c>
      <c r="Q874" s="19">
        <f t="shared" si="111"/>
        <v>1791</v>
      </c>
    </row>
    <row r="875" spans="1:17" s="26" customFormat="1" ht="12.95" customHeight="1" x14ac:dyDescent="0.2">
      <c r="A875" s="30" t="s">
        <v>154</v>
      </c>
      <c r="B875" s="22">
        <f>SUM(B854:B874)</f>
        <v>3193</v>
      </c>
      <c r="C875" s="22">
        <f t="shared" ref="C875:Q875" si="112">SUM(C854:C874)</f>
        <v>3104</v>
      </c>
      <c r="D875" s="22">
        <f t="shared" si="112"/>
        <v>3075</v>
      </c>
      <c r="E875" s="22">
        <f t="shared" si="112"/>
        <v>2853</v>
      </c>
      <c r="F875" s="22">
        <f t="shared" si="112"/>
        <v>2816</v>
      </c>
      <c r="G875" s="22">
        <f t="shared" si="112"/>
        <v>2733</v>
      </c>
      <c r="H875" s="22">
        <f t="shared" si="112"/>
        <v>1053</v>
      </c>
      <c r="I875" s="22">
        <f t="shared" si="112"/>
        <v>1047</v>
      </c>
      <c r="J875" s="22">
        <f t="shared" si="112"/>
        <v>1060</v>
      </c>
      <c r="K875" s="22">
        <f t="shared" si="112"/>
        <v>223</v>
      </c>
      <c r="L875" s="22">
        <f t="shared" si="112"/>
        <v>224</v>
      </c>
      <c r="M875" s="22">
        <f t="shared" si="112"/>
        <v>234</v>
      </c>
      <c r="N875" s="22">
        <f t="shared" si="112"/>
        <v>3820</v>
      </c>
      <c r="O875" s="22">
        <f t="shared" si="112"/>
        <v>6</v>
      </c>
      <c r="P875" s="22">
        <f t="shared" si="112"/>
        <v>101</v>
      </c>
      <c r="Q875" s="22">
        <f t="shared" si="112"/>
        <v>25542</v>
      </c>
    </row>
    <row r="876" spans="1:17" s="26" customFormat="1" ht="12.95" customHeight="1" x14ac:dyDescent="0.2">
      <c r="A876" s="16"/>
      <c r="B876" s="17"/>
      <c r="C876" s="17"/>
      <c r="D876" s="17"/>
      <c r="E876" s="17"/>
      <c r="F876" s="17"/>
      <c r="G876" s="17"/>
      <c r="H876" s="17"/>
      <c r="I876" s="17"/>
      <c r="J876" s="17"/>
      <c r="K876" s="17"/>
      <c r="L876" s="17"/>
      <c r="M876" s="17"/>
      <c r="N876" s="17"/>
      <c r="O876" s="17"/>
      <c r="P876" s="17"/>
      <c r="Q876" s="17"/>
    </row>
    <row r="877" spans="1:17" s="26" customFormat="1" ht="12.95" customHeight="1" x14ac:dyDescent="0.2">
      <c r="A877" s="16" t="s">
        <v>5</v>
      </c>
      <c r="B877" s="17"/>
      <c r="C877" s="17"/>
      <c r="D877" s="17"/>
      <c r="E877" s="17"/>
      <c r="F877" s="17"/>
      <c r="G877" s="17"/>
      <c r="H877" s="17"/>
      <c r="I877" s="17"/>
      <c r="J877" s="17"/>
      <c r="K877" s="17"/>
      <c r="L877" s="17"/>
      <c r="M877" s="17"/>
      <c r="N877" s="17"/>
      <c r="O877" s="17"/>
      <c r="P877" s="17"/>
      <c r="Q877" s="17"/>
    </row>
    <row r="878" spans="1:17" ht="12.95" customHeight="1" x14ac:dyDescent="0.2">
      <c r="A878" s="18" t="s">
        <v>153</v>
      </c>
      <c r="B878" s="19">
        <v>77</v>
      </c>
      <c r="C878" s="19">
        <v>70</v>
      </c>
      <c r="D878" s="19">
        <v>72</v>
      </c>
      <c r="E878" s="19">
        <v>149</v>
      </c>
      <c r="F878" s="19">
        <v>149</v>
      </c>
      <c r="G878" s="19">
        <v>147</v>
      </c>
      <c r="H878" s="19">
        <v>33</v>
      </c>
      <c r="I878" s="19">
        <v>35</v>
      </c>
      <c r="J878" s="19">
        <v>32</v>
      </c>
      <c r="K878" s="19">
        <v>7</v>
      </c>
      <c r="L878" s="19">
        <v>7</v>
      </c>
      <c r="M878" s="19">
        <v>9</v>
      </c>
      <c r="N878" s="19">
        <v>200</v>
      </c>
      <c r="O878" s="19">
        <v>0</v>
      </c>
      <c r="P878" s="19">
        <v>6</v>
      </c>
      <c r="Q878" s="19">
        <f>SUM(B878:P878)</f>
        <v>993</v>
      </c>
    </row>
    <row r="879" spans="1:17" ht="12.95" customHeight="1" x14ac:dyDescent="0.2">
      <c r="A879" s="18" t="s">
        <v>152</v>
      </c>
      <c r="B879" s="19">
        <v>72</v>
      </c>
      <c r="C879" s="19">
        <v>70</v>
      </c>
      <c r="D879" s="19">
        <v>70</v>
      </c>
      <c r="E879" s="19">
        <v>171</v>
      </c>
      <c r="F879" s="19">
        <v>163</v>
      </c>
      <c r="G879" s="19">
        <v>162</v>
      </c>
      <c r="H879" s="19">
        <v>77</v>
      </c>
      <c r="I879" s="19">
        <v>75</v>
      </c>
      <c r="J879" s="19">
        <v>74</v>
      </c>
      <c r="K879" s="19">
        <v>8</v>
      </c>
      <c r="L879" s="19">
        <v>7</v>
      </c>
      <c r="M879" s="19">
        <v>10</v>
      </c>
      <c r="N879" s="19">
        <v>199</v>
      </c>
      <c r="O879" s="19">
        <v>0</v>
      </c>
      <c r="P879" s="19">
        <v>0</v>
      </c>
      <c r="Q879" s="19">
        <f>SUM(B879:P879)</f>
        <v>1158</v>
      </c>
    </row>
    <row r="880" spans="1:17" s="26" customFormat="1" ht="12.95" customHeight="1" x14ac:dyDescent="0.2">
      <c r="A880" s="30" t="s">
        <v>151</v>
      </c>
      <c r="B880" s="22">
        <f>SUM(B878:B879)</f>
        <v>149</v>
      </c>
      <c r="C880" s="22">
        <f t="shared" ref="C880:Q880" si="113">SUM(C878:C879)</f>
        <v>140</v>
      </c>
      <c r="D880" s="22">
        <f t="shared" si="113"/>
        <v>142</v>
      </c>
      <c r="E880" s="22">
        <f t="shared" si="113"/>
        <v>320</v>
      </c>
      <c r="F880" s="22">
        <f t="shared" si="113"/>
        <v>312</v>
      </c>
      <c r="G880" s="22">
        <f t="shared" si="113"/>
        <v>309</v>
      </c>
      <c r="H880" s="22">
        <f t="shared" si="113"/>
        <v>110</v>
      </c>
      <c r="I880" s="22">
        <f t="shared" si="113"/>
        <v>110</v>
      </c>
      <c r="J880" s="22">
        <f t="shared" si="113"/>
        <v>106</v>
      </c>
      <c r="K880" s="22">
        <f t="shared" si="113"/>
        <v>15</v>
      </c>
      <c r="L880" s="22">
        <f t="shared" si="113"/>
        <v>14</v>
      </c>
      <c r="M880" s="22">
        <f t="shared" si="113"/>
        <v>19</v>
      </c>
      <c r="N880" s="22">
        <f t="shared" si="113"/>
        <v>399</v>
      </c>
      <c r="O880" s="22">
        <f t="shared" si="113"/>
        <v>0</v>
      </c>
      <c r="P880" s="22">
        <f t="shared" si="113"/>
        <v>6</v>
      </c>
      <c r="Q880" s="22">
        <f t="shared" si="113"/>
        <v>2151</v>
      </c>
    </row>
    <row r="881" spans="1:17" s="26" customFormat="1" ht="12.95" customHeight="1" x14ac:dyDescent="0.2">
      <c r="A881" s="16"/>
      <c r="B881" s="17"/>
      <c r="C881" s="17"/>
      <c r="D881" s="17"/>
      <c r="E881" s="17"/>
      <c r="F881" s="17"/>
      <c r="G881" s="17"/>
      <c r="H881" s="17"/>
      <c r="I881" s="17"/>
      <c r="J881" s="17"/>
      <c r="K881" s="17"/>
      <c r="L881" s="17"/>
      <c r="M881" s="17"/>
      <c r="N881" s="17"/>
      <c r="O881" s="17"/>
      <c r="P881" s="17"/>
      <c r="Q881" s="17"/>
    </row>
    <row r="882" spans="1:17" s="26" customFormat="1" ht="12.95" customHeight="1" x14ac:dyDescent="0.2">
      <c r="A882" s="16" t="s">
        <v>4</v>
      </c>
      <c r="B882" s="17"/>
      <c r="C882" s="17"/>
      <c r="D882" s="17"/>
      <c r="E882" s="17"/>
      <c r="F882" s="17"/>
      <c r="G882" s="17"/>
      <c r="H882" s="17"/>
      <c r="I882" s="17"/>
      <c r="J882" s="17"/>
      <c r="K882" s="17"/>
      <c r="L882" s="17"/>
      <c r="M882" s="17"/>
      <c r="N882" s="17"/>
      <c r="O882" s="17"/>
      <c r="P882" s="17"/>
      <c r="Q882" s="17"/>
    </row>
    <row r="883" spans="1:17" ht="12.95" customHeight="1" x14ac:dyDescent="0.2">
      <c r="A883" s="18" t="s">
        <v>150</v>
      </c>
      <c r="B883" s="19">
        <v>131</v>
      </c>
      <c r="C883" s="19">
        <v>124</v>
      </c>
      <c r="D883" s="19">
        <v>121</v>
      </c>
      <c r="E883" s="19">
        <v>36</v>
      </c>
      <c r="F883" s="19">
        <v>38</v>
      </c>
      <c r="G883" s="19">
        <v>34</v>
      </c>
      <c r="H883" s="19">
        <v>16</v>
      </c>
      <c r="I883" s="19">
        <v>15</v>
      </c>
      <c r="J883" s="19">
        <v>13</v>
      </c>
      <c r="K883" s="19">
        <v>20</v>
      </c>
      <c r="L883" s="19">
        <v>19</v>
      </c>
      <c r="M883" s="19">
        <v>21</v>
      </c>
      <c r="N883" s="19">
        <v>116</v>
      </c>
      <c r="O883" s="19">
        <v>0</v>
      </c>
      <c r="P883" s="19">
        <v>4</v>
      </c>
      <c r="Q883" s="19">
        <f t="shared" ref="Q883:Q914" si="114">SUM(B883:P883)</f>
        <v>708</v>
      </c>
    </row>
    <row r="884" spans="1:17" ht="12.95" customHeight="1" x14ac:dyDescent="0.2">
      <c r="A884" s="18" t="s">
        <v>149</v>
      </c>
      <c r="B884" s="19">
        <v>95</v>
      </c>
      <c r="C884" s="19">
        <v>85</v>
      </c>
      <c r="D884" s="19">
        <v>89</v>
      </c>
      <c r="E884" s="19">
        <v>27</v>
      </c>
      <c r="F884" s="19">
        <v>28</v>
      </c>
      <c r="G884" s="19">
        <v>23</v>
      </c>
      <c r="H884" s="19">
        <v>13</v>
      </c>
      <c r="I884" s="19">
        <v>12</v>
      </c>
      <c r="J884" s="19">
        <v>13</v>
      </c>
      <c r="K884" s="19">
        <v>23</v>
      </c>
      <c r="L884" s="19">
        <v>24</v>
      </c>
      <c r="M884" s="19">
        <v>22</v>
      </c>
      <c r="N884" s="19">
        <v>77</v>
      </c>
      <c r="O884" s="19">
        <v>0</v>
      </c>
      <c r="P884" s="19">
        <v>6</v>
      </c>
      <c r="Q884" s="19">
        <f t="shared" si="114"/>
        <v>537</v>
      </c>
    </row>
    <row r="885" spans="1:17" ht="12.95" customHeight="1" x14ac:dyDescent="0.2">
      <c r="A885" s="18" t="s">
        <v>148</v>
      </c>
      <c r="B885" s="19">
        <v>147</v>
      </c>
      <c r="C885" s="19">
        <v>145</v>
      </c>
      <c r="D885" s="19">
        <v>138</v>
      </c>
      <c r="E885" s="19">
        <v>45</v>
      </c>
      <c r="F885" s="19">
        <v>47</v>
      </c>
      <c r="G885" s="19">
        <v>43</v>
      </c>
      <c r="H885" s="19">
        <v>14</v>
      </c>
      <c r="I885" s="19">
        <v>15</v>
      </c>
      <c r="J885" s="19">
        <v>16</v>
      </c>
      <c r="K885" s="19">
        <v>13</v>
      </c>
      <c r="L885" s="19">
        <v>14</v>
      </c>
      <c r="M885" s="19">
        <v>14</v>
      </c>
      <c r="N885" s="19">
        <v>84</v>
      </c>
      <c r="O885" s="19">
        <v>0</v>
      </c>
      <c r="P885" s="19">
        <v>3</v>
      </c>
      <c r="Q885" s="19">
        <f t="shared" si="114"/>
        <v>738</v>
      </c>
    </row>
    <row r="886" spans="1:17" ht="12.95" customHeight="1" x14ac:dyDescent="0.2">
      <c r="A886" s="18" t="s">
        <v>147</v>
      </c>
      <c r="B886" s="19">
        <v>83</v>
      </c>
      <c r="C886" s="19">
        <v>71</v>
      </c>
      <c r="D886" s="19">
        <v>71</v>
      </c>
      <c r="E886" s="19">
        <v>41</v>
      </c>
      <c r="F886" s="19">
        <v>39</v>
      </c>
      <c r="G886" s="19">
        <v>40</v>
      </c>
      <c r="H886" s="19">
        <v>13</v>
      </c>
      <c r="I886" s="19">
        <v>13</v>
      </c>
      <c r="J886" s="19">
        <v>14</v>
      </c>
      <c r="K886" s="19">
        <v>3</v>
      </c>
      <c r="L886" s="19">
        <v>4</v>
      </c>
      <c r="M886" s="19">
        <v>3</v>
      </c>
      <c r="N886" s="19">
        <v>78</v>
      </c>
      <c r="O886" s="19">
        <v>0</v>
      </c>
      <c r="P886" s="19">
        <v>1</v>
      </c>
      <c r="Q886" s="19">
        <f t="shared" si="114"/>
        <v>474</v>
      </c>
    </row>
    <row r="887" spans="1:17" ht="12.95" customHeight="1" x14ac:dyDescent="0.2">
      <c r="A887" s="18" t="s">
        <v>146</v>
      </c>
      <c r="B887" s="19">
        <v>136</v>
      </c>
      <c r="C887" s="19">
        <v>132</v>
      </c>
      <c r="D887" s="19">
        <v>130</v>
      </c>
      <c r="E887" s="19">
        <v>35</v>
      </c>
      <c r="F887" s="19">
        <v>36</v>
      </c>
      <c r="G887" s="19">
        <v>37</v>
      </c>
      <c r="H887" s="19">
        <v>15</v>
      </c>
      <c r="I887" s="19">
        <v>12</v>
      </c>
      <c r="J887" s="19">
        <v>14</v>
      </c>
      <c r="K887" s="19">
        <v>19</v>
      </c>
      <c r="L887" s="19">
        <v>20</v>
      </c>
      <c r="M887" s="19">
        <v>18</v>
      </c>
      <c r="N887" s="19">
        <v>92</v>
      </c>
      <c r="O887" s="19">
        <v>0</v>
      </c>
      <c r="P887" s="19">
        <v>3</v>
      </c>
      <c r="Q887" s="19">
        <f t="shared" si="114"/>
        <v>699</v>
      </c>
    </row>
    <row r="888" spans="1:17" ht="12.95" customHeight="1" x14ac:dyDescent="0.2">
      <c r="A888" s="18" t="s">
        <v>145</v>
      </c>
      <c r="B888" s="19">
        <v>156</v>
      </c>
      <c r="C888" s="19">
        <v>149</v>
      </c>
      <c r="D888" s="19">
        <v>147</v>
      </c>
      <c r="E888" s="19">
        <v>38</v>
      </c>
      <c r="F888" s="19">
        <v>37</v>
      </c>
      <c r="G888" s="19">
        <v>34</v>
      </c>
      <c r="H888" s="19">
        <v>17</v>
      </c>
      <c r="I888" s="19">
        <v>16</v>
      </c>
      <c r="J888" s="19">
        <v>15</v>
      </c>
      <c r="K888" s="19">
        <v>10</v>
      </c>
      <c r="L888" s="19">
        <v>13</v>
      </c>
      <c r="M888" s="19">
        <v>12</v>
      </c>
      <c r="N888" s="19">
        <v>142</v>
      </c>
      <c r="O888" s="19">
        <v>0</v>
      </c>
      <c r="P888" s="19">
        <v>3</v>
      </c>
      <c r="Q888" s="19">
        <f t="shared" si="114"/>
        <v>789</v>
      </c>
    </row>
    <row r="889" spans="1:17" ht="12.95" customHeight="1" x14ac:dyDescent="0.2">
      <c r="A889" s="18" t="s">
        <v>144</v>
      </c>
      <c r="B889" s="19">
        <v>137</v>
      </c>
      <c r="C889" s="19">
        <v>137</v>
      </c>
      <c r="D889" s="19">
        <v>132</v>
      </c>
      <c r="E889" s="19">
        <v>39</v>
      </c>
      <c r="F889" s="19">
        <v>41</v>
      </c>
      <c r="G889" s="19">
        <v>37</v>
      </c>
      <c r="H889" s="19">
        <v>24</v>
      </c>
      <c r="I889" s="19">
        <v>22</v>
      </c>
      <c r="J889" s="19">
        <v>18</v>
      </c>
      <c r="K889" s="19">
        <v>21</v>
      </c>
      <c r="L889" s="19">
        <v>23</v>
      </c>
      <c r="M889" s="19">
        <v>23</v>
      </c>
      <c r="N889" s="19">
        <v>108</v>
      </c>
      <c r="O889" s="19">
        <v>0</v>
      </c>
      <c r="P889" s="19">
        <v>6</v>
      </c>
      <c r="Q889" s="19">
        <f t="shared" si="114"/>
        <v>768</v>
      </c>
    </row>
    <row r="890" spans="1:17" ht="12.95" customHeight="1" x14ac:dyDescent="0.2">
      <c r="A890" s="18" t="s">
        <v>143</v>
      </c>
      <c r="B890" s="19">
        <v>117</v>
      </c>
      <c r="C890" s="19">
        <v>107</v>
      </c>
      <c r="D890" s="19">
        <v>105</v>
      </c>
      <c r="E890" s="19">
        <v>40</v>
      </c>
      <c r="F890" s="19">
        <v>35</v>
      </c>
      <c r="G890" s="19">
        <v>36</v>
      </c>
      <c r="H890" s="19">
        <v>18</v>
      </c>
      <c r="I890" s="19">
        <v>21</v>
      </c>
      <c r="J890" s="19">
        <v>20</v>
      </c>
      <c r="K890" s="19">
        <v>17</v>
      </c>
      <c r="L890" s="19">
        <v>18</v>
      </c>
      <c r="M890" s="19">
        <v>21</v>
      </c>
      <c r="N890" s="19">
        <v>75</v>
      </c>
      <c r="O890" s="19">
        <v>0</v>
      </c>
      <c r="P890" s="19">
        <v>3</v>
      </c>
      <c r="Q890" s="19">
        <f t="shared" si="114"/>
        <v>633</v>
      </c>
    </row>
    <row r="891" spans="1:17" ht="12.95" customHeight="1" x14ac:dyDescent="0.2">
      <c r="A891" s="18" t="s">
        <v>142</v>
      </c>
      <c r="B891" s="19">
        <v>167</v>
      </c>
      <c r="C891" s="19">
        <v>164</v>
      </c>
      <c r="D891" s="19">
        <v>168</v>
      </c>
      <c r="E891" s="19">
        <v>39</v>
      </c>
      <c r="F891" s="19">
        <v>41</v>
      </c>
      <c r="G891" s="19">
        <v>40</v>
      </c>
      <c r="H891" s="19">
        <v>17</v>
      </c>
      <c r="I891" s="19">
        <v>17</v>
      </c>
      <c r="J891" s="19">
        <v>16</v>
      </c>
      <c r="K891" s="19">
        <v>21</v>
      </c>
      <c r="L891" s="19">
        <v>21</v>
      </c>
      <c r="M891" s="19">
        <v>19</v>
      </c>
      <c r="N891" s="19">
        <v>98</v>
      </c>
      <c r="O891" s="19">
        <v>0</v>
      </c>
      <c r="P891" s="19">
        <v>3</v>
      </c>
      <c r="Q891" s="19">
        <f t="shared" si="114"/>
        <v>831</v>
      </c>
    </row>
    <row r="892" spans="1:17" ht="12.95" customHeight="1" x14ac:dyDescent="0.2">
      <c r="A892" s="18" t="s">
        <v>141</v>
      </c>
      <c r="B892" s="19">
        <v>141</v>
      </c>
      <c r="C892" s="19">
        <v>139</v>
      </c>
      <c r="D892" s="19">
        <v>134</v>
      </c>
      <c r="E892" s="19">
        <v>50</v>
      </c>
      <c r="F892" s="19">
        <v>41</v>
      </c>
      <c r="G892" s="19">
        <v>41</v>
      </c>
      <c r="H892" s="19">
        <v>19</v>
      </c>
      <c r="I892" s="19">
        <v>19</v>
      </c>
      <c r="J892" s="19">
        <v>20</v>
      </c>
      <c r="K892" s="19">
        <v>15</v>
      </c>
      <c r="L892" s="19">
        <v>15</v>
      </c>
      <c r="M892" s="19">
        <v>15</v>
      </c>
      <c r="N892" s="19">
        <v>139</v>
      </c>
      <c r="O892" s="19">
        <v>0</v>
      </c>
      <c r="P892" s="19">
        <v>4</v>
      </c>
      <c r="Q892" s="19">
        <f t="shared" si="114"/>
        <v>792</v>
      </c>
    </row>
    <row r="893" spans="1:17" ht="12.95" customHeight="1" x14ac:dyDescent="0.2">
      <c r="A893" s="18" t="s">
        <v>140</v>
      </c>
      <c r="B893" s="19">
        <v>131</v>
      </c>
      <c r="C893" s="19">
        <v>129</v>
      </c>
      <c r="D893" s="19">
        <v>126</v>
      </c>
      <c r="E893" s="19">
        <v>23</v>
      </c>
      <c r="F893" s="19">
        <v>21</v>
      </c>
      <c r="G893" s="19">
        <v>21</v>
      </c>
      <c r="H893" s="19">
        <v>19</v>
      </c>
      <c r="I893" s="19">
        <v>20</v>
      </c>
      <c r="J893" s="19">
        <v>20</v>
      </c>
      <c r="K893" s="19">
        <v>10</v>
      </c>
      <c r="L893" s="19">
        <v>10</v>
      </c>
      <c r="M893" s="19">
        <v>10</v>
      </c>
      <c r="N893" s="19">
        <v>111</v>
      </c>
      <c r="O893" s="19">
        <v>0</v>
      </c>
      <c r="P893" s="19">
        <v>3</v>
      </c>
      <c r="Q893" s="19">
        <f t="shared" si="114"/>
        <v>654</v>
      </c>
    </row>
    <row r="894" spans="1:17" ht="12.95" customHeight="1" x14ac:dyDescent="0.2">
      <c r="A894" s="18" t="s">
        <v>139</v>
      </c>
      <c r="B894" s="19">
        <v>87</v>
      </c>
      <c r="C894" s="19">
        <v>86</v>
      </c>
      <c r="D894" s="19">
        <v>83</v>
      </c>
      <c r="E894" s="19">
        <v>47</v>
      </c>
      <c r="F894" s="19">
        <v>44</v>
      </c>
      <c r="G894" s="19">
        <v>44</v>
      </c>
      <c r="H894" s="19">
        <v>10</v>
      </c>
      <c r="I894" s="19">
        <v>13</v>
      </c>
      <c r="J894" s="19">
        <v>11</v>
      </c>
      <c r="K894" s="19">
        <v>10</v>
      </c>
      <c r="L894" s="19">
        <v>11</v>
      </c>
      <c r="M894" s="19">
        <v>11</v>
      </c>
      <c r="N894" s="19">
        <v>65</v>
      </c>
      <c r="O894" s="19">
        <v>0</v>
      </c>
      <c r="P894" s="19">
        <v>6</v>
      </c>
      <c r="Q894" s="19">
        <f t="shared" si="114"/>
        <v>528</v>
      </c>
    </row>
    <row r="895" spans="1:17" ht="12.95" customHeight="1" x14ac:dyDescent="0.2">
      <c r="A895" s="18" t="s">
        <v>138</v>
      </c>
      <c r="B895" s="19">
        <v>113</v>
      </c>
      <c r="C895" s="19">
        <v>108</v>
      </c>
      <c r="D895" s="19">
        <v>107</v>
      </c>
      <c r="E895" s="19">
        <v>30</v>
      </c>
      <c r="F895" s="19">
        <v>26</v>
      </c>
      <c r="G895" s="19">
        <v>26</v>
      </c>
      <c r="H895" s="19">
        <v>30</v>
      </c>
      <c r="I895" s="19">
        <v>34</v>
      </c>
      <c r="J895" s="19">
        <v>30</v>
      </c>
      <c r="K895" s="19">
        <v>12</v>
      </c>
      <c r="L895" s="19">
        <v>12</v>
      </c>
      <c r="M895" s="19">
        <v>13</v>
      </c>
      <c r="N895" s="19">
        <v>87</v>
      </c>
      <c r="O895" s="19">
        <v>0</v>
      </c>
      <c r="P895" s="19">
        <v>5</v>
      </c>
      <c r="Q895" s="19">
        <f t="shared" si="114"/>
        <v>633</v>
      </c>
    </row>
    <row r="896" spans="1:17" ht="12.95" customHeight="1" x14ac:dyDescent="0.2">
      <c r="A896" s="18" t="s">
        <v>137</v>
      </c>
      <c r="B896" s="19">
        <v>95</v>
      </c>
      <c r="C896" s="19">
        <v>92</v>
      </c>
      <c r="D896" s="19">
        <v>93</v>
      </c>
      <c r="E896" s="19">
        <v>27</v>
      </c>
      <c r="F896" s="19">
        <v>30</v>
      </c>
      <c r="G896" s="19">
        <v>24</v>
      </c>
      <c r="H896" s="19">
        <v>11</v>
      </c>
      <c r="I896" s="19">
        <v>8</v>
      </c>
      <c r="J896" s="19">
        <v>10</v>
      </c>
      <c r="K896" s="19">
        <v>6</v>
      </c>
      <c r="L896" s="19">
        <v>8</v>
      </c>
      <c r="M896" s="19">
        <v>8</v>
      </c>
      <c r="N896" s="19">
        <v>68</v>
      </c>
      <c r="O896" s="19">
        <v>0</v>
      </c>
      <c r="P896" s="19">
        <v>0</v>
      </c>
      <c r="Q896" s="19">
        <f t="shared" si="114"/>
        <v>480</v>
      </c>
    </row>
    <row r="897" spans="1:17" ht="12.95" customHeight="1" x14ac:dyDescent="0.2">
      <c r="A897" s="18" t="s">
        <v>136</v>
      </c>
      <c r="B897" s="19">
        <v>119</v>
      </c>
      <c r="C897" s="19">
        <v>116</v>
      </c>
      <c r="D897" s="19">
        <v>116</v>
      </c>
      <c r="E897" s="19">
        <v>42</v>
      </c>
      <c r="F897" s="19">
        <v>42</v>
      </c>
      <c r="G897" s="19">
        <v>37</v>
      </c>
      <c r="H897" s="19">
        <v>20</v>
      </c>
      <c r="I897" s="19">
        <v>15</v>
      </c>
      <c r="J897" s="19">
        <v>16</v>
      </c>
      <c r="K897" s="19">
        <v>13</v>
      </c>
      <c r="L897" s="19">
        <v>13</v>
      </c>
      <c r="M897" s="19">
        <v>14</v>
      </c>
      <c r="N897" s="19">
        <v>130</v>
      </c>
      <c r="O897" s="19">
        <v>0</v>
      </c>
      <c r="P897" s="19">
        <v>3</v>
      </c>
      <c r="Q897" s="19">
        <f t="shared" si="114"/>
        <v>696</v>
      </c>
    </row>
    <row r="898" spans="1:17" ht="12.95" customHeight="1" x14ac:dyDescent="0.2">
      <c r="A898" s="18" t="s">
        <v>135</v>
      </c>
      <c r="B898" s="19">
        <v>100</v>
      </c>
      <c r="C898" s="19">
        <v>98</v>
      </c>
      <c r="D898" s="19">
        <v>96</v>
      </c>
      <c r="E898" s="19">
        <v>39</v>
      </c>
      <c r="F898" s="19">
        <v>44</v>
      </c>
      <c r="G898" s="19">
        <v>37</v>
      </c>
      <c r="H898" s="19">
        <v>19</v>
      </c>
      <c r="I898" s="19">
        <v>17</v>
      </c>
      <c r="J898" s="19">
        <v>17</v>
      </c>
      <c r="K898" s="19">
        <v>21</v>
      </c>
      <c r="L898" s="19">
        <v>21</v>
      </c>
      <c r="M898" s="19">
        <v>20</v>
      </c>
      <c r="N898" s="19">
        <v>83</v>
      </c>
      <c r="O898" s="19">
        <v>0</v>
      </c>
      <c r="P898" s="19">
        <v>9</v>
      </c>
      <c r="Q898" s="19">
        <f t="shared" si="114"/>
        <v>621</v>
      </c>
    </row>
    <row r="899" spans="1:17" ht="12.95" customHeight="1" x14ac:dyDescent="0.2">
      <c r="A899" s="18" t="s">
        <v>134</v>
      </c>
      <c r="B899" s="19">
        <v>179</v>
      </c>
      <c r="C899" s="19">
        <v>176</v>
      </c>
      <c r="D899" s="19">
        <v>174</v>
      </c>
      <c r="E899" s="19">
        <v>100</v>
      </c>
      <c r="F899" s="19">
        <v>100</v>
      </c>
      <c r="G899" s="19">
        <v>90</v>
      </c>
      <c r="H899" s="19">
        <v>42</v>
      </c>
      <c r="I899" s="19">
        <v>43</v>
      </c>
      <c r="J899" s="19">
        <v>44</v>
      </c>
      <c r="K899" s="19">
        <v>16</v>
      </c>
      <c r="L899" s="19">
        <v>14</v>
      </c>
      <c r="M899" s="19">
        <v>17</v>
      </c>
      <c r="N899" s="19">
        <v>102</v>
      </c>
      <c r="O899" s="19">
        <v>0</v>
      </c>
      <c r="P899" s="19">
        <v>1</v>
      </c>
      <c r="Q899" s="19">
        <f t="shared" si="114"/>
        <v>1098</v>
      </c>
    </row>
    <row r="900" spans="1:17" ht="12.95" customHeight="1" x14ac:dyDescent="0.2">
      <c r="A900" s="18" t="s">
        <v>133</v>
      </c>
      <c r="B900" s="19">
        <v>84</v>
      </c>
      <c r="C900" s="19">
        <v>79</v>
      </c>
      <c r="D900" s="19">
        <v>80</v>
      </c>
      <c r="E900" s="19">
        <v>40</v>
      </c>
      <c r="F900" s="19">
        <v>35</v>
      </c>
      <c r="G900" s="19">
        <v>35</v>
      </c>
      <c r="H900" s="19">
        <v>18</v>
      </c>
      <c r="I900" s="19">
        <v>19</v>
      </c>
      <c r="J900" s="19">
        <v>20</v>
      </c>
      <c r="K900" s="19">
        <v>5</v>
      </c>
      <c r="L900" s="19">
        <v>6</v>
      </c>
      <c r="M900" s="19">
        <v>4</v>
      </c>
      <c r="N900" s="19">
        <v>67</v>
      </c>
      <c r="O900" s="19">
        <v>0</v>
      </c>
      <c r="P900" s="19">
        <v>3</v>
      </c>
      <c r="Q900" s="19">
        <f t="shared" si="114"/>
        <v>495</v>
      </c>
    </row>
    <row r="901" spans="1:17" ht="12.95" customHeight="1" x14ac:dyDescent="0.2">
      <c r="A901" s="18" t="s">
        <v>132</v>
      </c>
      <c r="B901" s="19">
        <v>194</v>
      </c>
      <c r="C901" s="19">
        <v>188</v>
      </c>
      <c r="D901" s="19">
        <v>183</v>
      </c>
      <c r="E901" s="19">
        <v>98</v>
      </c>
      <c r="F901" s="19">
        <v>97</v>
      </c>
      <c r="G901" s="19">
        <v>93</v>
      </c>
      <c r="H901" s="19">
        <v>49</v>
      </c>
      <c r="I901" s="19">
        <v>47</v>
      </c>
      <c r="J901" s="19">
        <v>52</v>
      </c>
      <c r="K901" s="19">
        <v>20</v>
      </c>
      <c r="L901" s="19">
        <v>21</v>
      </c>
      <c r="M901" s="19">
        <v>21</v>
      </c>
      <c r="N901" s="19">
        <v>191</v>
      </c>
      <c r="O901" s="19">
        <v>0</v>
      </c>
      <c r="P901" s="19">
        <v>3</v>
      </c>
      <c r="Q901" s="19">
        <f t="shared" si="114"/>
        <v>1257</v>
      </c>
    </row>
    <row r="902" spans="1:17" ht="12.95" customHeight="1" x14ac:dyDescent="0.2">
      <c r="A902" s="18" t="s">
        <v>131</v>
      </c>
      <c r="B902" s="19">
        <v>28</v>
      </c>
      <c r="C902" s="19">
        <v>31</v>
      </c>
      <c r="D902" s="19">
        <v>28</v>
      </c>
      <c r="E902" s="19">
        <v>21</v>
      </c>
      <c r="F902" s="19">
        <v>19</v>
      </c>
      <c r="G902" s="19">
        <v>20</v>
      </c>
      <c r="H902" s="19">
        <v>9</v>
      </c>
      <c r="I902" s="19">
        <v>9</v>
      </c>
      <c r="J902" s="19">
        <v>9</v>
      </c>
      <c r="K902" s="19">
        <v>6</v>
      </c>
      <c r="L902" s="19">
        <v>6</v>
      </c>
      <c r="M902" s="19">
        <v>6</v>
      </c>
      <c r="N902" s="19">
        <v>30</v>
      </c>
      <c r="O902" s="19">
        <v>0</v>
      </c>
      <c r="P902" s="19">
        <v>0</v>
      </c>
      <c r="Q902" s="19">
        <f t="shared" si="114"/>
        <v>222</v>
      </c>
    </row>
    <row r="903" spans="1:17" ht="12.95" customHeight="1" x14ac:dyDescent="0.2">
      <c r="A903" s="18" t="s">
        <v>130</v>
      </c>
      <c r="B903" s="19">
        <v>107</v>
      </c>
      <c r="C903" s="19">
        <v>98</v>
      </c>
      <c r="D903" s="19">
        <v>98</v>
      </c>
      <c r="E903" s="19">
        <v>110</v>
      </c>
      <c r="F903" s="19">
        <v>108</v>
      </c>
      <c r="G903" s="19">
        <v>98</v>
      </c>
      <c r="H903" s="19">
        <v>26</v>
      </c>
      <c r="I903" s="19">
        <v>29</v>
      </c>
      <c r="J903" s="19">
        <v>29</v>
      </c>
      <c r="K903" s="19">
        <v>17</v>
      </c>
      <c r="L903" s="19">
        <v>18</v>
      </c>
      <c r="M903" s="19">
        <v>19</v>
      </c>
      <c r="N903" s="19">
        <v>134</v>
      </c>
      <c r="O903" s="19">
        <v>0</v>
      </c>
      <c r="P903" s="19">
        <v>9</v>
      </c>
      <c r="Q903" s="19">
        <f t="shared" si="114"/>
        <v>900</v>
      </c>
    </row>
    <row r="904" spans="1:17" ht="12.95" customHeight="1" x14ac:dyDescent="0.2">
      <c r="A904" s="18" t="s">
        <v>129</v>
      </c>
      <c r="B904" s="19">
        <v>83</v>
      </c>
      <c r="C904" s="19">
        <v>78</v>
      </c>
      <c r="D904" s="19">
        <v>77</v>
      </c>
      <c r="E904" s="19">
        <v>60</v>
      </c>
      <c r="F904" s="19">
        <v>54</v>
      </c>
      <c r="G904" s="19">
        <v>52</v>
      </c>
      <c r="H904" s="19">
        <v>26</v>
      </c>
      <c r="I904" s="19">
        <v>26</v>
      </c>
      <c r="J904" s="19">
        <v>27</v>
      </c>
      <c r="K904" s="19">
        <v>5</v>
      </c>
      <c r="L904" s="19">
        <v>6</v>
      </c>
      <c r="M904" s="19">
        <v>6</v>
      </c>
      <c r="N904" s="19">
        <v>103</v>
      </c>
      <c r="O904" s="19">
        <v>0</v>
      </c>
      <c r="P904" s="19">
        <v>6</v>
      </c>
      <c r="Q904" s="19">
        <f t="shared" si="114"/>
        <v>609</v>
      </c>
    </row>
    <row r="905" spans="1:17" ht="12.95" customHeight="1" x14ac:dyDescent="0.2">
      <c r="A905" s="18" t="s">
        <v>128</v>
      </c>
      <c r="B905" s="19">
        <v>50</v>
      </c>
      <c r="C905" s="19">
        <v>46</v>
      </c>
      <c r="D905" s="19">
        <v>41</v>
      </c>
      <c r="E905" s="19">
        <v>25</v>
      </c>
      <c r="F905" s="19">
        <v>26</v>
      </c>
      <c r="G905" s="19">
        <v>25</v>
      </c>
      <c r="H905" s="19">
        <v>7</v>
      </c>
      <c r="I905" s="19">
        <v>5</v>
      </c>
      <c r="J905" s="19">
        <v>5</v>
      </c>
      <c r="K905" s="19">
        <v>9</v>
      </c>
      <c r="L905" s="19">
        <v>7</v>
      </c>
      <c r="M905" s="19">
        <v>7</v>
      </c>
      <c r="N905" s="19">
        <v>59</v>
      </c>
      <c r="O905" s="19">
        <v>0</v>
      </c>
      <c r="P905" s="19">
        <v>9</v>
      </c>
      <c r="Q905" s="19">
        <f t="shared" si="114"/>
        <v>321</v>
      </c>
    </row>
    <row r="906" spans="1:17" ht="12.95" customHeight="1" x14ac:dyDescent="0.2">
      <c r="A906" s="18" t="s">
        <v>127</v>
      </c>
      <c r="B906" s="19">
        <v>100</v>
      </c>
      <c r="C906" s="19">
        <v>95</v>
      </c>
      <c r="D906" s="19">
        <v>89</v>
      </c>
      <c r="E906" s="19">
        <v>56</v>
      </c>
      <c r="F906" s="19">
        <v>51</v>
      </c>
      <c r="G906" s="19">
        <v>51</v>
      </c>
      <c r="H906" s="19">
        <v>27</v>
      </c>
      <c r="I906" s="19">
        <v>29</v>
      </c>
      <c r="J906" s="19">
        <v>30</v>
      </c>
      <c r="K906" s="19">
        <v>10</v>
      </c>
      <c r="L906" s="19">
        <v>8</v>
      </c>
      <c r="M906" s="19">
        <v>8</v>
      </c>
      <c r="N906" s="19">
        <v>130</v>
      </c>
      <c r="O906" s="19">
        <v>0</v>
      </c>
      <c r="P906" s="19">
        <v>9</v>
      </c>
      <c r="Q906" s="19">
        <f t="shared" si="114"/>
        <v>693</v>
      </c>
    </row>
    <row r="907" spans="1:17" ht="12.95" customHeight="1" x14ac:dyDescent="0.2">
      <c r="A907" s="18" t="s">
        <v>126</v>
      </c>
      <c r="B907" s="19">
        <v>83</v>
      </c>
      <c r="C907" s="19">
        <v>82</v>
      </c>
      <c r="D907" s="19">
        <v>77</v>
      </c>
      <c r="E907" s="19">
        <v>45</v>
      </c>
      <c r="F907" s="19">
        <v>43</v>
      </c>
      <c r="G907" s="19">
        <v>42</v>
      </c>
      <c r="H907" s="19">
        <v>26</v>
      </c>
      <c r="I907" s="19">
        <v>26</v>
      </c>
      <c r="J907" s="19">
        <v>30</v>
      </c>
      <c r="K907" s="19">
        <v>8</v>
      </c>
      <c r="L907" s="19">
        <v>8</v>
      </c>
      <c r="M907" s="19">
        <v>9</v>
      </c>
      <c r="N907" s="19">
        <v>73</v>
      </c>
      <c r="O907" s="19">
        <v>0</v>
      </c>
      <c r="P907" s="19">
        <v>0</v>
      </c>
      <c r="Q907" s="19">
        <f t="shared" si="114"/>
        <v>552</v>
      </c>
    </row>
    <row r="908" spans="1:17" ht="12.95" customHeight="1" x14ac:dyDescent="0.2">
      <c r="A908" s="18" t="s">
        <v>125</v>
      </c>
      <c r="B908" s="19">
        <v>90</v>
      </c>
      <c r="C908" s="19">
        <v>76</v>
      </c>
      <c r="D908" s="19">
        <v>79</v>
      </c>
      <c r="E908" s="19">
        <v>61</v>
      </c>
      <c r="F908" s="19">
        <v>60</v>
      </c>
      <c r="G908" s="19">
        <v>56</v>
      </c>
      <c r="H908" s="19">
        <v>30</v>
      </c>
      <c r="I908" s="19">
        <v>29</v>
      </c>
      <c r="J908" s="19">
        <v>28</v>
      </c>
      <c r="K908" s="19">
        <v>8</v>
      </c>
      <c r="L908" s="19">
        <v>8</v>
      </c>
      <c r="M908" s="19">
        <v>12</v>
      </c>
      <c r="N908" s="19">
        <v>123</v>
      </c>
      <c r="O908" s="19">
        <v>0</v>
      </c>
      <c r="P908" s="19">
        <v>3</v>
      </c>
      <c r="Q908" s="19">
        <f t="shared" si="114"/>
        <v>663</v>
      </c>
    </row>
    <row r="909" spans="1:17" ht="12.95" customHeight="1" x14ac:dyDescent="0.2">
      <c r="A909" s="18" t="s">
        <v>124</v>
      </c>
      <c r="B909" s="19">
        <v>69</v>
      </c>
      <c r="C909" s="19">
        <v>69</v>
      </c>
      <c r="D909" s="19">
        <v>65</v>
      </c>
      <c r="E909" s="19">
        <v>64</v>
      </c>
      <c r="F909" s="19">
        <v>64</v>
      </c>
      <c r="G909" s="19">
        <v>60</v>
      </c>
      <c r="H909" s="19">
        <v>17</v>
      </c>
      <c r="I909" s="19">
        <v>19</v>
      </c>
      <c r="J909" s="19">
        <v>20</v>
      </c>
      <c r="K909" s="19">
        <v>6</v>
      </c>
      <c r="L909" s="19">
        <v>5</v>
      </c>
      <c r="M909" s="19">
        <v>5</v>
      </c>
      <c r="N909" s="19">
        <v>56</v>
      </c>
      <c r="O909" s="19">
        <v>0</v>
      </c>
      <c r="P909" s="19">
        <v>0</v>
      </c>
      <c r="Q909" s="19">
        <f t="shared" si="114"/>
        <v>519</v>
      </c>
    </row>
    <row r="910" spans="1:17" ht="12.95" customHeight="1" x14ac:dyDescent="0.2">
      <c r="A910" s="18" t="s">
        <v>123</v>
      </c>
      <c r="B910" s="19">
        <v>76</v>
      </c>
      <c r="C910" s="19">
        <v>69</v>
      </c>
      <c r="D910" s="19">
        <v>67</v>
      </c>
      <c r="E910" s="19">
        <v>55</v>
      </c>
      <c r="F910" s="19">
        <v>50</v>
      </c>
      <c r="G910" s="19">
        <v>46</v>
      </c>
      <c r="H910" s="19">
        <v>15</v>
      </c>
      <c r="I910" s="19">
        <v>15</v>
      </c>
      <c r="J910" s="19">
        <v>16</v>
      </c>
      <c r="K910" s="19">
        <v>8</v>
      </c>
      <c r="L910" s="19">
        <v>5</v>
      </c>
      <c r="M910" s="19">
        <v>5</v>
      </c>
      <c r="N910" s="19">
        <v>125</v>
      </c>
      <c r="O910" s="19">
        <v>0</v>
      </c>
      <c r="P910" s="19">
        <v>3</v>
      </c>
      <c r="Q910" s="19">
        <f t="shared" si="114"/>
        <v>555</v>
      </c>
    </row>
    <row r="911" spans="1:17" ht="12.95" customHeight="1" x14ac:dyDescent="0.2">
      <c r="A911" s="18" t="s">
        <v>122</v>
      </c>
      <c r="B911" s="19">
        <v>56</v>
      </c>
      <c r="C911" s="19">
        <v>49</v>
      </c>
      <c r="D911" s="19">
        <v>51</v>
      </c>
      <c r="E911" s="19">
        <v>20</v>
      </c>
      <c r="F911" s="19">
        <v>19</v>
      </c>
      <c r="G911" s="19">
        <v>19</v>
      </c>
      <c r="H911" s="19">
        <v>14</v>
      </c>
      <c r="I911" s="19">
        <v>12</v>
      </c>
      <c r="J911" s="19">
        <v>14</v>
      </c>
      <c r="K911" s="19">
        <v>7</v>
      </c>
      <c r="L911" s="19">
        <v>7</v>
      </c>
      <c r="M911" s="19">
        <v>7</v>
      </c>
      <c r="N911" s="19">
        <v>31</v>
      </c>
      <c r="O911" s="19">
        <v>0</v>
      </c>
      <c r="P911" s="19">
        <v>6</v>
      </c>
      <c r="Q911" s="19">
        <f t="shared" si="114"/>
        <v>312</v>
      </c>
    </row>
    <row r="912" spans="1:17" ht="12.95" customHeight="1" x14ac:dyDescent="0.2">
      <c r="A912" s="18" t="s">
        <v>121</v>
      </c>
      <c r="B912" s="19">
        <v>44</v>
      </c>
      <c r="C912" s="19">
        <v>43</v>
      </c>
      <c r="D912" s="19">
        <v>36</v>
      </c>
      <c r="E912" s="19">
        <v>31</v>
      </c>
      <c r="F912" s="19">
        <v>32</v>
      </c>
      <c r="G912" s="19">
        <v>29</v>
      </c>
      <c r="H912" s="19">
        <v>15</v>
      </c>
      <c r="I912" s="19">
        <v>15</v>
      </c>
      <c r="J912" s="19">
        <v>17</v>
      </c>
      <c r="K912" s="19">
        <v>6</v>
      </c>
      <c r="L912" s="19">
        <v>6</v>
      </c>
      <c r="M912" s="19">
        <v>6</v>
      </c>
      <c r="N912" s="19">
        <v>53</v>
      </c>
      <c r="O912" s="19">
        <v>0</v>
      </c>
      <c r="P912" s="19">
        <v>0</v>
      </c>
      <c r="Q912" s="19">
        <f t="shared" si="114"/>
        <v>333</v>
      </c>
    </row>
    <row r="913" spans="1:17" ht="12.95" customHeight="1" x14ac:dyDescent="0.2">
      <c r="A913" s="18" t="s">
        <v>120</v>
      </c>
      <c r="B913" s="19">
        <v>164</v>
      </c>
      <c r="C913" s="19">
        <v>169</v>
      </c>
      <c r="D913" s="19">
        <v>155</v>
      </c>
      <c r="E913" s="19">
        <v>77</v>
      </c>
      <c r="F913" s="19">
        <v>79</v>
      </c>
      <c r="G913" s="19">
        <v>73</v>
      </c>
      <c r="H913" s="19">
        <v>23</v>
      </c>
      <c r="I913" s="19">
        <v>27</v>
      </c>
      <c r="J913" s="19">
        <v>25</v>
      </c>
      <c r="K913" s="19">
        <v>21</v>
      </c>
      <c r="L913" s="19">
        <v>19</v>
      </c>
      <c r="M913" s="19">
        <v>21</v>
      </c>
      <c r="N913" s="19">
        <v>178</v>
      </c>
      <c r="O913" s="19">
        <v>0</v>
      </c>
      <c r="P913" s="19">
        <v>1</v>
      </c>
      <c r="Q913" s="19">
        <f t="shared" si="114"/>
        <v>1032</v>
      </c>
    </row>
    <row r="914" spans="1:17" ht="12.95" customHeight="1" x14ac:dyDescent="0.2">
      <c r="A914" s="18" t="s">
        <v>119</v>
      </c>
      <c r="B914" s="19">
        <v>68</v>
      </c>
      <c r="C914" s="19">
        <v>65</v>
      </c>
      <c r="D914" s="19">
        <v>62</v>
      </c>
      <c r="E914" s="19">
        <v>39</v>
      </c>
      <c r="F914" s="19">
        <v>37</v>
      </c>
      <c r="G914" s="19">
        <v>34</v>
      </c>
      <c r="H914" s="19">
        <v>14</v>
      </c>
      <c r="I914" s="19">
        <v>16</v>
      </c>
      <c r="J914" s="19">
        <v>15</v>
      </c>
      <c r="K914" s="19">
        <v>6</v>
      </c>
      <c r="L914" s="19">
        <v>6</v>
      </c>
      <c r="M914" s="19">
        <v>7</v>
      </c>
      <c r="N914" s="19">
        <v>60</v>
      </c>
      <c r="O914" s="19">
        <v>0</v>
      </c>
      <c r="P914" s="19">
        <v>3</v>
      </c>
      <c r="Q914" s="19">
        <f t="shared" si="114"/>
        <v>432</v>
      </c>
    </row>
    <row r="915" spans="1:17" ht="12.95" customHeight="1" x14ac:dyDescent="0.2">
      <c r="A915" s="18" t="s">
        <v>118</v>
      </c>
      <c r="B915" s="19">
        <v>62</v>
      </c>
      <c r="C915" s="19">
        <v>61</v>
      </c>
      <c r="D915" s="19">
        <v>59</v>
      </c>
      <c r="E915" s="19">
        <v>46</v>
      </c>
      <c r="F915" s="19">
        <v>45</v>
      </c>
      <c r="G915" s="19">
        <v>39</v>
      </c>
      <c r="H915" s="19">
        <v>20</v>
      </c>
      <c r="I915" s="19">
        <v>22</v>
      </c>
      <c r="J915" s="19">
        <v>22</v>
      </c>
      <c r="K915" s="19">
        <v>8</v>
      </c>
      <c r="L915" s="19">
        <v>8</v>
      </c>
      <c r="M915" s="19">
        <v>9</v>
      </c>
      <c r="N915" s="19">
        <v>73</v>
      </c>
      <c r="O915" s="19">
        <v>0</v>
      </c>
      <c r="P915" s="19">
        <v>0</v>
      </c>
      <c r="Q915" s="19">
        <f t="shared" ref="Q915:Q946" si="115">SUM(B915:P915)</f>
        <v>474</v>
      </c>
    </row>
    <row r="916" spans="1:17" ht="12.95" customHeight="1" x14ac:dyDescent="0.2">
      <c r="A916" s="18" t="s">
        <v>117</v>
      </c>
      <c r="B916" s="19">
        <v>37</v>
      </c>
      <c r="C916" s="19">
        <v>37</v>
      </c>
      <c r="D916" s="19">
        <v>37</v>
      </c>
      <c r="E916" s="19">
        <v>19</v>
      </c>
      <c r="F916" s="19">
        <v>21</v>
      </c>
      <c r="G916" s="19">
        <v>18</v>
      </c>
      <c r="H916" s="19">
        <v>12</v>
      </c>
      <c r="I916" s="19">
        <v>11</v>
      </c>
      <c r="J916" s="19">
        <v>13</v>
      </c>
      <c r="K916" s="19">
        <v>5</v>
      </c>
      <c r="L916" s="19">
        <v>6</v>
      </c>
      <c r="M916" s="19">
        <v>5</v>
      </c>
      <c r="N916" s="19">
        <v>31</v>
      </c>
      <c r="O916" s="19">
        <v>0</v>
      </c>
      <c r="P916" s="19">
        <v>0</v>
      </c>
      <c r="Q916" s="19">
        <f t="shared" si="115"/>
        <v>252</v>
      </c>
    </row>
    <row r="917" spans="1:17" ht="12.95" customHeight="1" x14ac:dyDescent="0.2">
      <c r="A917" s="18" t="s">
        <v>116</v>
      </c>
      <c r="B917" s="19">
        <v>78</v>
      </c>
      <c r="C917" s="19">
        <v>75</v>
      </c>
      <c r="D917" s="19">
        <v>73</v>
      </c>
      <c r="E917" s="19">
        <v>67</v>
      </c>
      <c r="F917" s="19">
        <v>69</v>
      </c>
      <c r="G917" s="19">
        <v>65</v>
      </c>
      <c r="H917" s="19">
        <v>25</v>
      </c>
      <c r="I917" s="19">
        <v>23</v>
      </c>
      <c r="J917" s="19">
        <v>22</v>
      </c>
      <c r="K917" s="19">
        <v>8</v>
      </c>
      <c r="L917" s="19">
        <v>7</v>
      </c>
      <c r="M917" s="19">
        <v>8</v>
      </c>
      <c r="N917" s="19">
        <v>77</v>
      </c>
      <c r="O917" s="19">
        <v>0</v>
      </c>
      <c r="P917" s="19">
        <v>0</v>
      </c>
      <c r="Q917" s="19">
        <f t="shared" si="115"/>
        <v>597</v>
      </c>
    </row>
    <row r="918" spans="1:17" ht="12.95" customHeight="1" x14ac:dyDescent="0.2">
      <c r="A918" s="18" t="s">
        <v>115</v>
      </c>
      <c r="B918" s="19">
        <v>118</v>
      </c>
      <c r="C918" s="19">
        <v>116</v>
      </c>
      <c r="D918" s="19">
        <v>113</v>
      </c>
      <c r="E918" s="19">
        <v>54</v>
      </c>
      <c r="F918" s="19">
        <v>57</v>
      </c>
      <c r="G918" s="19">
        <v>51</v>
      </c>
      <c r="H918" s="19">
        <v>23</v>
      </c>
      <c r="I918" s="19">
        <v>23</v>
      </c>
      <c r="J918" s="19">
        <v>23</v>
      </c>
      <c r="K918" s="19">
        <v>10</v>
      </c>
      <c r="L918" s="19">
        <v>10</v>
      </c>
      <c r="M918" s="19">
        <v>9</v>
      </c>
      <c r="N918" s="19">
        <v>92</v>
      </c>
      <c r="O918" s="19">
        <v>0</v>
      </c>
      <c r="P918" s="19">
        <v>3</v>
      </c>
      <c r="Q918" s="19">
        <f t="shared" si="115"/>
        <v>702</v>
      </c>
    </row>
    <row r="919" spans="1:17" ht="12.95" customHeight="1" x14ac:dyDescent="0.2">
      <c r="A919" s="18" t="s">
        <v>114</v>
      </c>
      <c r="B919" s="19">
        <v>84</v>
      </c>
      <c r="C919" s="19">
        <v>85</v>
      </c>
      <c r="D919" s="19">
        <v>85</v>
      </c>
      <c r="E919" s="19">
        <v>58</v>
      </c>
      <c r="F919" s="19">
        <v>53</v>
      </c>
      <c r="G919" s="19">
        <v>54</v>
      </c>
      <c r="H919" s="19">
        <v>14</v>
      </c>
      <c r="I919" s="19">
        <v>17</v>
      </c>
      <c r="J919" s="19">
        <v>14</v>
      </c>
      <c r="K919" s="19">
        <v>9</v>
      </c>
      <c r="L919" s="19">
        <v>8</v>
      </c>
      <c r="M919" s="19">
        <v>9</v>
      </c>
      <c r="N919" s="19">
        <v>65</v>
      </c>
      <c r="O919" s="19">
        <v>0</v>
      </c>
      <c r="P919" s="19">
        <v>3</v>
      </c>
      <c r="Q919" s="19">
        <f t="shared" si="115"/>
        <v>558</v>
      </c>
    </row>
    <row r="920" spans="1:17" ht="12.95" customHeight="1" x14ac:dyDescent="0.2">
      <c r="A920" s="18" t="s">
        <v>113</v>
      </c>
      <c r="B920" s="19">
        <v>69</v>
      </c>
      <c r="C920" s="19">
        <v>65</v>
      </c>
      <c r="D920" s="19">
        <v>66</v>
      </c>
      <c r="E920" s="19">
        <v>38</v>
      </c>
      <c r="F920" s="19">
        <v>38</v>
      </c>
      <c r="G920" s="19">
        <v>39</v>
      </c>
      <c r="H920" s="19">
        <v>13</v>
      </c>
      <c r="I920" s="19">
        <v>11</v>
      </c>
      <c r="J920" s="19">
        <v>14</v>
      </c>
      <c r="K920" s="19">
        <v>7</v>
      </c>
      <c r="L920" s="19">
        <v>6</v>
      </c>
      <c r="M920" s="19">
        <v>5</v>
      </c>
      <c r="N920" s="19">
        <v>72</v>
      </c>
      <c r="O920" s="19">
        <v>6</v>
      </c>
      <c r="P920" s="19">
        <v>7</v>
      </c>
      <c r="Q920" s="19">
        <f t="shared" si="115"/>
        <v>456</v>
      </c>
    </row>
    <row r="921" spans="1:17" ht="12.95" customHeight="1" x14ac:dyDescent="0.2">
      <c r="A921" s="18" t="s">
        <v>112</v>
      </c>
      <c r="B921" s="19">
        <v>93</v>
      </c>
      <c r="C921" s="19">
        <v>93</v>
      </c>
      <c r="D921" s="19">
        <v>91</v>
      </c>
      <c r="E921" s="19">
        <v>54</v>
      </c>
      <c r="F921" s="19">
        <v>54</v>
      </c>
      <c r="G921" s="19">
        <v>52</v>
      </c>
      <c r="H921" s="19">
        <v>9</v>
      </c>
      <c r="I921" s="19">
        <v>11</v>
      </c>
      <c r="J921" s="19">
        <v>9</v>
      </c>
      <c r="K921" s="19">
        <v>8</v>
      </c>
      <c r="L921" s="19">
        <v>8</v>
      </c>
      <c r="M921" s="19">
        <v>9</v>
      </c>
      <c r="N921" s="19">
        <v>69</v>
      </c>
      <c r="O921" s="19">
        <v>0</v>
      </c>
      <c r="P921" s="19">
        <v>1</v>
      </c>
      <c r="Q921" s="19">
        <f t="shared" si="115"/>
        <v>561</v>
      </c>
    </row>
    <row r="922" spans="1:17" ht="12.95" customHeight="1" x14ac:dyDescent="0.2">
      <c r="A922" s="18" t="s">
        <v>111</v>
      </c>
      <c r="B922" s="19">
        <v>114</v>
      </c>
      <c r="C922" s="19">
        <v>110</v>
      </c>
      <c r="D922" s="19">
        <v>109</v>
      </c>
      <c r="E922" s="19">
        <v>57</v>
      </c>
      <c r="F922" s="19">
        <v>54</v>
      </c>
      <c r="G922" s="19">
        <v>51</v>
      </c>
      <c r="H922" s="19">
        <v>22</v>
      </c>
      <c r="I922" s="19">
        <v>21</v>
      </c>
      <c r="J922" s="19">
        <v>24</v>
      </c>
      <c r="K922" s="19">
        <v>12</v>
      </c>
      <c r="L922" s="19">
        <v>11</v>
      </c>
      <c r="M922" s="19">
        <v>12</v>
      </c>
      <c r="N922" s="19">
        <v>110</v>
      </c>
      <c r="O922" s="19">
        <v>0</v>
      </c>
      <c r="P922" s="19">
        <v>7</v>
      </c>
      <c r="Q922" s="19">
        <f t="shared" si="115"/>
        <v>714</v>
      </c>
    </row>
    <row r="923" spans="1:17" ht="12.95" customHeight="1" x14ac:dyDescent="0.2">
      <c r="A923" s="18" t="s">
        <v>110</v>
      </c>
      <c r="B923" s="19">
        <v>81</v>
      </c>
      <c r="C923" s="19">
        <v>81</v>
      </c>
      <c r="D923" s="19">
        <v>80</v>
      </c>
      <c r="E923" s="19">
        <v>71</v>
      </c>
      <c r="F923" s="19">
        <v>70</v>
      </c>
      <c r="G923" s="19">
        <v>66</v>
      </c>
      <c r="H923" s="19">
        <v>15</v>
      </c>
      <c r="I923" s="19">
        <v>18</v>
      </c>
      <c r="J923" s="19">
        <v>15</v>
      </c>
      <c r="K923" s="19">
        <v>6</v>
      </c>
      <c r="L923" s="19">
        <v>6</v>
      </c>
      <c r="M923" s="19">
        <v>7</v>
      </c>
      <c r="N923" s="19">
        <v>87</v>
      </c>
      <c r="O923" s="19">
        <v>0</v>
      </c>
      <c r="P923" s="19">
        <v>0</v>
      </c>
      <c r="Q923" s="19">
        <f t="shared" si="115"/>
        <v>603</v>
      </c>
    </row>
    <row r="924" spans="1:17" ht="12.95" customHeight="1" x14ac:dyDescent="0.2">
      <c r="A924" s="18" t="s">
        <v>109</v>
      </c>
      <c r="B924" s="19">
        <v>229</v>
      </c>
      <c r="C924" s="19">
        <v>210</v>
      </c>
      <c r="D924" s="19">
        <v>210</v>
      </c>
      <c r="E924" s="19">
        <v>130</v>
      </c>
      <c r="F924" s="19">
        <v>136</v>
      </c>
      <c r="G924" s="19">
        <v>127</v>
      </c>
      <c r="H924" s="19">
        <v>43</v>
      </c>
      <c r="I924" s="19">
        <v>45</v>
      </c>
      <c r="J924" s="19">
        <v>49</v>
      </c>
      <c r="K924" s="19">
        <v>19</v>
      </c>
      <c r="L924" s="19">
        <v>19</v>
      </c>
      <c r="M924" s="19">
        <v>18</v>
      </c>
      <c r="N924" s="19">
        <v>186</v>
      </c>
      <c r="O924" s="19">
        <v>0</v>
      </c>
      <c r="P924" s="19">
        <v>10</v>
      </c>
      <c r="Q924" s="19">
        <f t="shared" si="115"/>
        <v>1431</v>
      </c>
    </row>
    <row r="925" spans="1:17" ht="12.95" customHeight="1" x14ac:dyDescent="0.2">
      <c r="A925" s="18" t="s">
        <v>108</v>
      </c>
      <c r="B925" s="19">
        <v>86</v>
      </c>
      <c r="C925" s="19">
        <v>86</v>
      </c>
      <c r="D925" s="19">
        <v>84</v>
      </c>
      <c r="E925" s="19">
        <v>45</v>
      </c>
      <c r="F925" s="19">
        <v>40</v>
      </c>
      <c r="G925" s="19">
        <v>39</v>
      </c>
      <c r="H925" s="19">
        <v>9</v>
      </c>
      <c r="I925" s="19">
        <v>9</v>
      </c>
      <c r="J925" s="19">
        <v>10</v>
      </c>
      <c r="K925" s="19">
        <v>5</v>
      </c>
      <c r="L925" s="19">
        <v>7</v>
      </c>
      <c r="M925" s="19">
        <v>5</v>
      </c>
      <c r="N925" s="19">
        <v>73</v>
      </c>
      <c r="O925" s="19">
        <v>0</v>
      </c>
      <c r="P925" s="19">
        <v>3</v>
      </c>
      <c r="Q925" s="19">
        <f t="shared" si="115"/>
        <v>501</v>
      </c>
    </row>
    <row r="926" spans="1:17" ht="12.95" customHeight="1" x14ac:dyDescent="0.2">
      <c r="A926" s="18" t="s">
        <v>107</v>
      </c>
      <c r="B926" s="19">
        <v>111</v>
      </c>
      <c r="C926" s="19">
        <v>107</v>
      </c>
      <c r="D926" s="19">
        <v>105</v>
      </c>
      <c r="E926" s="19">
        <v>48</v>
      </c>
      <c r="F926" s="19">
        <v>50</v>
      </c>
      <c r="G926" s="19">
        <v>49</v>
      </c>
      <c r="H926" s="19">
        <v>17</v>
      </c>
      <c r="I926" s="19">
        <v>18</v>
      </c>
      <c r="J926" s="19">
        <v>18</v>
      </c>
      <c r="K926" s="19">
        <v>13</v>
      </c>
      <c r="L926" s="19">
        <v>12</v>
      </c>
      <c r="M926" s="19">
        <v>13</v>
      </c>
      <c r="N926" s="19">
        <v>81</v>
      </c>
      <c r="O926" s="19">
        <v>0</v>
      </c>
      <c r="P926" s="19">
        <v>0</v>
      </c>
      <c r="Q926" s="19">
        <f t="shared" si="115"/>
        <v>642</v>
      </c>
    </row>
    <row r="927" spans="1:17" ht="12.95" customHeight="1" x14ac:dyDescent="0.2">
      <c r="A927" s="18" t="s">
        <v>106</v>
      </c>
      <c r="B927" s="19">
        <v>178</v>
      </c>
      <c r="C927" s="19">
        <v>175</v>
      </c>
      <c r="D927" s="19">
        <v>170</v>
      </c>
      <c r="E927" s="19">
        <v>69</v>
      </c>
      <c r="F927" s="19">
        <v>69</v>
      </c>
      <c r="G927" s="19">
        <v>65</v>
      </c>
      <c r="H927" s="19">
        <v>20</v>
      </c>
      <c r="I927" s="19">
        <v>23</v>
      </c>
      <c r="J927" s="19">
        <v>20</v>
      </c>
      <c r="K927" s="19">
        <v>13</v>
      </c>
      <c r="L927" s="19">
        <v>15</v>
      </c>
      <c r="M927" s="19">
        <v>16</v>
      </c>
      <c r="N927" s="19">
        <v>108</v>
      </c>
      <c r="O927" s="19">
        <v>0</v>
      </c>
      <c r="P927" s="19">
        <v>1</v>
      </c>
      <c r="Q927" s="19">
        <f t="shared" si="115"/>
        <v>942</v>
      </c>
    </row>
    <row r="928" spans="1:17" ht="12.95" customHeight="1" x14ac:dyDescent="0.2">
      <c r="A928" s="18" t="s">
        <v>105</v>
      </c>
      <c r="B928" s="19">
        <v>74</v>
      </c>
      <c r="C928" s="19">
        <v>69</v>
      </c>
      <c r="D928" s="19">
        <v>68</v>
      </c>
      <c r="E928" s="19">
        <v>56</v>
      </c>
      <c r="F928" s="19">
        <v>53</v>
      </c>
      <c r="G928" s="19">
        <v>52</v>
      </c>
      <c r="H928" s="19">
        <v>26</v>
      </c>
      <c r="I928" s="19">
        <v>24</v>
      </c>
      <c r="J928" s="19">
        <v>24</v>
      </c>
      <c r="K928" s="19">
        <v>17</v>
      </c>
      <c r="L928" s="19">
        <v>19</v>
      </c>
      <c r="M928" s="19">
        <v>17</v>
      </c>
      <c r="N928" s="19">
        <v>69</v>
      </c>
      <c r="O928" s="19">
        <v>0</v>
      </c>
      <c r="P928" s="19">
        <v>2</v>
      </c>
      <c r="Q928" s="19">
        <f t="shared" si="115"/>
        <v>570</v>
      </c>
    </row>
    <row r="929" spans="1:17" ht="12.95" customHeight="1" x14ac:dyDescent="0.2">
      <c r="A929" s="18" t="s">
        <v>104</v>
      </c>
      <c r="B929" s="19">
        <v>113</v>
      </c>
      <c r="C929" s="19">
        <v>116</v>
      </c>
      <c r="D929" s="19">
        <v>108</v>
      </c>
      <c r="E929" s="19">
        <v>67</v>
      </c>
      <c r="F929" s="19">
        <v>66</v>
      </c>
      <c r="G929" s="19">
        <v>67</v>
      </c>
      <c r="H929" s="19">
        <v>27</v>
      </c>
      <c r="I929" s="19">
        <v>31</v>
      </c>
      <c r="J929" s="19">
        <v>29</v>
      </c>
      <c r="K929" s="19">
        <v>14</v>
      </c>
      <c r="L929" s="19">
        <v>14</v>
      </c>
      <c r="M929" s="19">
        <v>14</v>
      </c>
      <c r="N929" s="19">
        <v>84</v>
      </c>
      <c r="O929" s="19">
        <v>0</v>
      </c>
      <c r="P929" s="19">
        <v>0</v>
      </c>
      <c r="Q929" s="19">
        <f t="shared" si="115"/>
        <v>750</v>
      </c>
    </row>
    <row r="930" spans="1:17" ht="12.95" customHeight="1" x14ac:dyDescent="0.2">
      <c r="A930" s="18" t="s">
        <v>103</v>
      </c>
      <c r="B930" s="19">
        <v>145</v>
      </c>
      <c r="C930" s="19">
        <v>144</v>
      </c>
      <c r="D930" s="19">
        <v>140</v>
      </c>
      <c r="E930" s="19">
        <v>48</v>
      </c>
      <c r="F930" s="19">
        <v>47</v>
      </c>
      <c r="G930" s="19">
        <v>48</v>
      </c>
      <c r="H930" s="19">
        <v>28</v>
      </c>
      <c r="I930" s="19">
        <v>27</v>
      </c>
      <c r="J930" s="19">
        <v>25</v>
      </c>
      <c r="K930" s="19">
        <v>23</v>
      </c>
      <c r="L930" s="19">
        <v>25</v>
      </c>
      <c r="M930" s="19">
        <v>23</v>
      </c>
      <c r="N930" s="19">
        <v>124</v>
      </c>
      <c r="O930" s="19">
        <v>0</v>
      </c>
      <c r="P930" s="19">
        <v>17</v>
      </c>
      <c r="Q930" s="19">
        <f t="shared" si="115"/>
        <v>864</v>
      </c>
    </row>
    <row r="931" spans="1:17" ht="12.95" customHeight="1" x14ac:dyDescent="0.2">
      <c r="A931" s="18" t="s">
        <v>102</v>
      </c>
      <c r="B931" s="19">
        <v>250</v>
      </c>
      <c r="C931" s="19">
        <v>245</v>
      </c>
      <c r="D931" s="19">
        <v>237</v>
      </c>
      <c r="E931" s="19">
        <v>99</v>
      </c>
      <c r="F931" s="19">
        <v>95</v>
      </c>
      <c r="G931" s="19">
        <v>94</v>
      </c>
      <c r="H931" s="19">
        <v>64</v>
      </c>
      <c r="I931" s="19">
        <v>64</v>
      </c>
      <c r="J931" s="19">
        <v>62</v>
      </c>
      <c r="K931" s="19">
        <v>34</v>
      </c>
      <c r="L931" s="19">
        <v>34</v>
      </c>
      <c r="M931" s="19">
        <v>35</v>
      </c>
      <c r="N931" s="19">
        <v>207</v>
      </c>
      <c r="O931" s="19">
        <v>0</v>
      </c>
      <c r="P931" s="19">
        <v>7</v>
      </c>
      <c r="Q931" s="19">
        <f t="shared" si="115"/>
        <v>1527</v>
      </c>
    </row>
    <row r="932" spans="1:17" ht="12.95" customHeight="1" x14ac:dyDescent="0.2">
      <c r="A932" s="18" t="s">
        <v>101</v>
      </c>
      <c r="B932" s="19">
        <v>83</v>
      </c>
      <c r="C932" s="19">
        <v>78</v>
      </c>
      <c r="D932" s="19">
        <v>74</v>
      </c>
      <c r="E932" s="19">
        <v>49</v>
      </c>
      <c r="F932" s="19">
        <v>43</v>
      </c>
      <c r="G932" s="19">
        <v>40</v>
      </c>
      <c r="H932" s="19">
        <v>8</v>
      </c>
      <c r="I932" s="19">
        <v>9</v>
      </c>
      <c r="J932" s="19">
        <v>9</v>
      </c>
      <c r="K932" s="19">
        <v>11</v>
      </c>
      <c r="L932" s="19">
        <v>10</v>
      </c>
      <c r="M932" s="19">
        <v>11</v>
      </c>
      <c r="N932" s="19">
        <v>92</v>
      </c>
      <c r="O932" s="19">
        <v>0</v>
      </c>
      <c r="P932" s="19">
        <v>2</v>
      </c>
      <c r="Q932" s="19">
        <f t="shared" si="115"/>
        <v>519</v>
      </c>
    </row>
    <row r="933" spans="1:17" ht="12.95" customHeight="1" x14ac:dyDescent="0.2">
      <c r="A933" s="18" t="s">
        <v>100</v>
      </c>
      <c r="B933" s="19">
        <v>113</v>
      </c>
      <c r="C933" s="19">
        <v>98</v>
      </c>
      <c r="D933" s="19">
        <v>97</v>
      </c>
      <c r="E933" s="19">
        <v>66</v>
      </c>
      <c r="F933" s="19">
        <v>63</v>
      </c>
      <c r="G933" s="19">
        <v>64</v>
      </c>
      <c r="H933" s="19">
        <v>17</v>
      </c>
      <c r="I933" s="19">
        <v>16</v>
      </c>
      <c r="J933" s="19">
        <v>15</v>
      </c>
      <c r="K933" s="19">
        <v>8</v>
      </c>
      <c r="L933" s="19">
        <v>9</v>
      </c>
      <c r="M933" s="19">
        <v>9</v>
      </c>
      <c r="N933" s="19">
        <v>88</v>
      </c>
      <c r="O933" s="19">
        <v>0</v>
      </c>
      <c r="P933" s="19">
        <v>3</v>
      </c>
      <c r="Q933" s="19">
        <f t="shared" si="115"/>
        <v>666</v>
      </c>
    </row>
    <row r="934" spans="1:17" ht="12.95" customHeight="1" x14ac:dyDescent="0.2">
      <c r="A934" s="18" t="s">
        <v>99</v>
      </c>
      <c r="B934" s="19">
        <v>242</v>
      </c>
      <c r="C934" s="19">
        <v>240</v>
      </c>
      <c r="D934" s="19">
        <v>232</v>
      </c>
      <c r="E934" s="19">
        <v>84</v>
      </c>
      <c r="F934" s="19">
        <v>79</v>
      </c>
      <c r="G934" s="19">
        <v>77</v>
      </c>
      <c r="H934" s="19">
        <v>25</v>
      </c>
      <c r="I934" s="19">
        <v>26</v>
      </c>
      <c r="J934" s="19">
        <v>26</v>
      </c>
      <c r="K934" s="19">
        <v>30</v>
      </c>
      <c r="L934" s="19">
        <v>32</v>
      </c>
      <c r="M934" s="19">
        <v>32</v>
      </c>
      <c r="N934" s="19">
        <v>140</v>
      </c>
      <c r="O934" s="19">
        <v>0</v>
      </c>
      <c r="P934" s="19">
        <v>1</v>
      </c>
      <c r="Q934" s="19">
        <f t="shared" si="115"/>
        <v>1266</v>
      </c>
    </row>
    <row r="935" spans="1:17" ht="12.95" customHeight="1" x14ac:dyDescent="0.2">
      <c r="A935" s="18" t="s">
        <v>98</v>
      </c>
      <c r="B935" s="19">
        <v>97</v>
      </c>
      <c r="C935" s="19">
        <v>94</v>
      </c>
      <c r="D935" s="19">
        <v>90</v>
      </c>
      <c r="E935" s="19">
        <v>59</v>
      </c>
      <c r="F935" s="19">
        <v>60</v>
      </c>
      <c r="G935" s="19">
        <v>57</v>
      </c>
      <c r="H935" s="19">
        <v>28</v>
      </c>
      <c r="I935" s="19">
        <v>29</v>
      </c>
      <c r="J935" s="19">
        <v>29</v>
      </c>
      <c r="K935" s="19">
        <v>6</v>
      </c>
      <c r="L935" s="19">
        <v>5</v>
      </c>
      <c r="M935" s="19">
        <v>6</v>
      </c>
      <c r="N935" s="19">
        <v>67</v>
      </c>
      <c r="O935" s="19">
        <v>0</v>
      </c>
      <c r="P935" s="19">
        <v>0</v>
      </c>
      <c r="Q935" s="19">
        <f t="shared" si="115"/>
        <v>627</v>
      </c>
    </row>
    <row r="936" spans="1:17" ht="12.95" customHeight="1" x14ac:dyDescent="0.2">
      <c r="A936" s="18" t="s">
        <v>97</v>
      </c>
      <c r="B936" s="19">
        <v>197</v>
      </c>
      <c r="C936" s="19">
        <v>189</v>
      </c>
      <c r="D936" s="19">
        <v>186</v>
      </c>
      <c r="E936" s="19">
        <v>97</v>
      </c>
      <c r="F936" s="19">
        <v>95</v>
      </c>
      <c r="G936" s="19">
        <v>93</v>
      </c>
      <c r="H936" s="19">
        <v>47</v>
      </c>
      <c r="I936" s="19">
        <v>48</v>
      </c>
      <c r="J936" s="19">
        <v>46</v>
      </c>
      <c r="K936" s="19">
        <v>10</v>
      </c>
      <c r="L936" s="19">
        <v>10</v>
      </c>
      <c r="M936" s="19">
        <v>11</v>
      </c>
      <c r="N936" s="19">
        <v>116</v>
      </c>
      <c r="O936" s="19">
        <v>0</v>
      </c>
      <c r="P936" s="19">
        <v>4</v>
      </c>
      <c r="Q936" s="19">
        <f t="shared" si="115"/>
        <v>1149</v>
      </c>
    </row>
    <row r="937" spans="1:17" ht="12.95" customHeight="1" x14ac:dyDescent="0.2">
      <c r="A937" s="18" t="s">
        <v>96</v>
      </c>
      <c r="B937" s="19">
        <v>116</v>
      </c>
      <c r="C937" s="19">
        <v>115</v>
      </c>
      <c r="D937" s="19">
        <v>111</v>
      </c>
      <c r="E937" s="19">
        <v>52</v>
      </c>
      <c r="F937" s="19">
        <v>51</v>
      </c>
      <c r="G937" s="19">
        <v>46</v>
      </c>
      <c r="H937" s="19">
        <v>21</v>
      </c>
      <c r="I937" s="19">
        <v>23</v>
      </c>
      <c r="J937" s="19">
        <v>28</v>
      </c>
      <c r="K937" s="19">
        <v>10</v>
      </c>
      <c r="L937" s="19">
        <v>11</v>
      </c>
      <c r="M937" s="19">
        <v>11</v>
      </c>
      <c r="N937" s="19">
        <v>115</v>
      </c>
      <c r="O937" s="19">
        <v>0</v>
      </c>
      <c r="P937" s="19">
        <v>7</v>
      </c>
      <c r="Q937" s="19">
        <f t="shared" si="115"/>
        <v>717</v>
      </c>
    </row>
    <row r="938" spans="1:17" ht="12.95" customHeight="1" x14ac:dyDescent="0.2">
      <c r="A938" s="18" t="s">
        <v>95</v>
      </c>
      <c r="B938" s="19">
        <v>179</v>
      </c>
      <c r="C938" s="19">
        <v>160</v>
      </c>
      <c r="D938" s="19">
        <v>161</v>
      </c>
      <c r="E938" s="19">
        <v>92</v>
      </c>
      <c r="F938" s="19">
        <v>95</v>
      </c>
      <c r="G938" s="19">
        <v>96</v>
      </c>
      <c r="H938" s="19">
        <v>49</v>
      </c>
      <c r="I938" s="19">
        <v>53</v>
      </c>
      <c r="J938" s="19">
        <v>48</v>
      </c>
      <c r="K938" s="19">
        <v>13</v>
      </c>
      <c r="L938" s="19">
        <v>13</v>
      </c>
      <c r="M938" s="19">
        <v>13</v>
      </c>
      <c r="N938" s="19">
        <v>120</v>
      </c>
      <c r="O938" s="19">
        <v>0</v>
      </c>
      <c r="P938" s="19">
        <v>6</v>
      </c>
      <c r="Q938" s="19">
        <f t="shared" si="115"/>
        <v>1098</v>
      </c>
    </row>
    <row r="939" spans="1:17" ht="12.95" customHeight="1" x14ac:dyDescent="0.2">
      <c r="A939" s="18" t="s">
        <v>94</v>
      </c>
      <c r="B939" s="19">
        <v>208</v>
      </c>
      <c r="C939" s="19">
        <v>187</v>
      </c>
      <c r="D939" s="19">
        <v>192</v>
      </c>
      <c r="E939" s="19">
        <v>83</v>
      </c>
      <c r="F939" s="19">
        <v>89</v>
      </c>
      <c r="G939" s="19">
        <v>74</v>
      </c>
      <c r="H939" s="19">
        <v>39</v>
      </c>
      <c r="I939" s="19">
        <v>38</v>
      </c>
      <c r="J939" s="19">
        <v>39</v>
      </c>
      <c r="K939" s="19">
        <v>26</v>
      </c>
      <c r="L939" s="19">
        <v>26</v>
      </c>
      <c r="M939" s="19">
        <v>29</v>
      </c>
      <c r="N939" s="19">
        <v>205</v>
      </c>
      <c r="O939" s="19">
        <v>0</v>
      </c>
      <c r="P939" s="19">
        <v>4</v>
      </c>
      <c r="Q939" s="19">
        <f t="shared" si="115"/>
        <v>1239</v>
      </c>
    </row>
    <row r="940" spans="1:17" ht="12.95" customHeight="1" x14ac:dyDescent="0.2">
      <c r="A940" s="18" t="s">
        <v>93</v>
      </c>
      <c r="B940" s="19">
        <v>138</v>
      </c>
      <c r="C940" s="19">
        <v>138</v>
      </c>
      <c r="D940" s="19">
        <v>134</v>
      </c>
      <c r="E940" s="19">
        <v>101</v>
      </c>
      <c r="F940" s="19">
        <v>96</v>
      </c>
      <c r="G940" s="19">
        <v>97</v>
      </c>
      <c r="H940" s="19">
        <v>45</v>
      </c>
      <c r="I940" s="19">
        <v>46</v>
      </c>
      <c r="J940" s="19">
        <v>47</v>
      </c>
      <c r="K940" s="19">
        <v>17</v>
      </c>
      <c r="L940" s="19">
        <v>21</v>
      </c>
      <c r="M940" s="19">
        <v>18</v>
      </c>
      <c r="N940" s="19">
        <v>141</v>
      </c>
      <c r="O940" s="19">
        <v>0</v>
      </c>
      <c r="P940" s="19">
        <v>5</v>
      </c>
      <c r="Q940" s="19">
        <f t="shared" si="115"/>
        <v>1044</v>
      </c>
    </row>
    <row r="941" spans="1:17" ht="12.95" customHeight="1" x14ac:dyDescent="0.2">
      <c r="A941" s="18" t="s">
        <v>92</v>
      </c>
      <c r="B941" s="19">
        <v>210</v>
      </c>
      <c r="C941" s="19">
        <v>202</v>
      </c>
      <c r="D941" s="19">
        <v>204</v>
      </c>
      <c r="E941" s="19">
        <v>105</v>
      </c>
      <c r="F941" s="19">
        <v>109</v>
      </c>
      <c r="G941" s="19">
        <v>98</v>
      </c>
      <c r="H941" s="19">
        <v>33</v>
      </c>
      <c r="I941" s="19">
        <v>34</v>
      </c>
      <c r="J941" s="19">
        <v>32</v>
      </c>
      <c r="K941" s="19">
        <v>32</v>
      </c>
      <c r="L941" s="19">
        <v>29</v>
      </c>
      <c r="M941" s="19">
        <v>29</v>
      </c>
      <c r="N941" s="19">
        <v>157</v>
      </c>
      <c r="O941" s="19">
        <v>0</v>
      </c>
      <c r="P941" s="19">
        <v>7</v>
      </c>
      <c r="Q941" s="19">
        <f t="shared" si="115"/>
        <v>1281</v>
      </c>
    </row>
    <row r="942" spans="1:17" ht="12.95" customHeight="1" x14ac:dyDescent="0.2">
      <c r="A942" s="18" t="s">
        <v>91</v>
      </c>
      <c r="B942" s="19">
        <v>87</v>
      </c>
      <c r="C942" s="19">
        <v>95</v>
      </c>
      <c r="D942" s="19">
        <v>88</v>
      </c>
      <c r="E942" s="19">
        <v>55</v>
      </c>
      <c r="F942" s="19">
        <v>49</v>
      </c>
      <c r="G942" s="19">
        <v>48</v>
      </c>
      <c r="H942" s="19">
        <v>20</v>
      </c>
      <c r="I942" s="19">
        <v>21</v>
      </c>
      <c r="J942" s="19">
        <v>21</v>
      </c>
      <c r="K942" s="19">
        <v>12</v>
      </c>
      <c r="L942" s="19">
        <v>10</v>
      </c>
      <c r="M942" s="19">
        <v>11</v>
      </c>
      <c r="N942" s="19">
        <v>70</v>
      </c>
      <c r="O942" s="19">
        <v>0</v>
      </c>
      <c r="P942" s="19">
        <v>4</v>
      </c>
      <c r="Q942" s="19">
        <f t="shared" si="115"/>
        <v>591</v>
      </c>
    </row>
    <row r="943" spans="1:17" ht="12.95" customHeight="1" x14ac:dyDescent="0.2">
      <c r="A943" s="18" t="s">
        <v>90</v>
      </c>
      <c r="B943" s="19">
        <v>110</v>
      </c>
      <c r="C943" s="19">
        <v>107</v>
      </c>
      <c r="D943" s="19">
        <v>102</v>
      </c>
      <c r="E943" s="19">
        <v>38</v>
      </c>
      <c r="F943" s="19">
        <v>43</v>
      </c>
      <c r="G943" s="19">
        <v>39</v>
      </c>
      <c r="H943" s="19">
        <v>15</v>
      </c>
      <c r="I943" s="19">
        <v>15</v>
      </c>
      <c r="J943" s="19">
        <v>17</v>
      </c>
      <c r="K943" s="19">
        <v>6</v>
      </c>
      <c r="L943" s="19">
        <v>8</v>
      </c>
      <c r="M943" s="19">
        <v>7</v>
      </c>
      <c r="N943" s="19">
        <v>92</v>
      </c>
      <c r="O943" s="19">
        <v>0</v>
      </c>
      <c r="P943" s="19">
        <v>1</v>
      </c>
      <c r="Q943" s="19">
        <f t="shared" si="115"/>
        <v>600</v>
      </c>
    </row>
    <row r="944" spans="1:17" ht="12.95" customHeight="1" x14ac:dyDescent="0.2">
      <c r="A944" s="18" t="s">
        <v>89</v>
      </c>
      <c r="B944" s="19">
        <v>89</v>
      </c>
      <c r="C944" s="19">
        <v>82</v>
      </c>
      <c r="D944" s="19">
        <v>83</v>
      </c>
      <c r="E944" s="19">
        <v>65</v>
      </c>
      <c r="F944" s="19">
        <v>66</v>
      </c>
      <c r="G944" s="19">
        <v>66</v>
      </c>
      <c r="H944" s="19">
        <v>31</v>
      </c>
      <c r="I944" s="19">
        <v>35</v>
      </c>
      <c r="J944" s="19">
        <v>32</v>
      </c>
      <c r="K944" s="19">
        <v>12</v>
      </c>
      <c r="L944" s="19">
        <v>13</v>
      </c>
      <c r="M944" s="19">
        <v>15</v>
      </c>
      <c r="N944" s="19">
        <v>73</v>
      </c>
      <c r="O944" s="19">
        <v>0</v>
      </c>
      <c r="P944" s="19">
        <v>1</v>
      </c>
      <c r="Q944" s="19">
        <f t="shared" si="115"/>
        <v>663</v>
      </c>
    </row>
    <row r="945" spans="1:17" ht="12.95" customHeight="1" x14ac:dyDescent="0.2">
      <c r="A945" s="18" t="s">
        <v>88</v>
      </c>
      <c r="B945" s="19">
        <v>50</v>
      </c>
      <c r="C945" s="19">
        <v>49</v>
      </c>
      <c r="D945" s="19">
        <v>50</v>
      </c>
      <c r="E945" s="19">
        <v>31</v>
      </c>
      <c r="F945" s="19">
        <v>30</v>
      </c>
      <c r="G945" s="19">
        <v>29</v>
      </c>
      <c r="H945" s="19">
        <v>14</v>
      </c>
      <c r="I945" s="19">
        <v>14</v>
      </c>
      <c r="J945" s="19">
        <v>15</v>
      </c>
      <c r="K945" s="19">
        <v>7</v>
      </c>
      <c r="L945" s="19">
        <v>6</v>
      </c>
      <c r="M945" s="19">
        <v>6</v>
      </c>
      <c r="N945" s="19">
        <v>53</v>
      </c>
      <c r="O945" s="19">
        <v>0</v>
      </c>
      <c r="P945" s="19">
        <v>3</v>
      </c>
      <c r="Q945" s="19">
        <f t="shared" si="115"/>
        <v>357</v>
      </c>
    </row>
    <row r="946" spans="1:17" ht="12.95" customHeight="1" x14ac:dyDescent="0.2">
      <c r="A946" s="18" t="s">
        <v>87</v>
      </c>
      <c r="B946" s="19">
        <v>117</v>
      </c>
      <c r="C946" s="19">
        <v>109</v>
      </c>
      <c r="D946" s="19">
        <v>108</v>
      </c>
      <c r="E946" s="19">
        <v>43</v>
      </c>
      <c r="F946" s="19">
        <v>45</v>
      </c>
      <c r="G946" s="19">
        <v>39</v>
      </c>
      <c r="H946" s="19">
        <v>19</v>
      </c>
      <c r="I946" s="19">
        <v>21</v>
      </c>
      <c r="J946" s="19">
        <v>21</v>
      </c>
      <c r="K946" s="19">
        <v>11</v>
      </c>
      <c r="L946" s="19">
        <v>10</v>
      </c>
      <c r="M946" s="19">
        <v>10</v>
      </c>
      <c r="N946" s="19">
        <v>77</v>
      </c>
      <c r="O946" s="19">
        <v>0</v>
      </c>
      <c r="P946" s="19">
        <v>3</v>
      </c>
      <c r="Q946" s="19">
        <f t="shared" si="115"/>
        <v>633</v>
      </c>
    </row>
    <row r="947" spans="1:17" ht="12.95" customHeight="1" x14ac:dyDescent="0.2">
      <c r="A947" s="18" t="s">
        <v>86</v>
      </c>
      <c r="B947" s="19">
        <v>97</v>
      </c>
      <c r="C947" s="19">
        <v>93</v>
      </c>
      <c r="D947" s="19">
        <v>92</v>
      </c>
      <c r="E947" s="19">
        <v>50</v>
      </c>
      <c r="F947" s="19">
        <v>45</v>
      </c>
      <c r="G947" s="19">
        <v>47</v>
      </c>
      <c r="H947" s="19">
        <v>17</v>
      </c>
      <c r="I947" s="19">
        <v>15</v>
      </c>
      <c r="J947" s="19">
        <v>15</v>
      </c>
      <c r="K947" s="19">
        <v>21</v>
      </c>
      <c r="L947" s="19">
        <v>22</v>
      </c>
      <c r="M947" s="19">
        <v>21</v>
      </c>
      <c r="N947" s="19">
        <v>53</v>
      </c>
      <c r="O947" s="19">
        <v>0</v>
      </c>
      <c r="P947" s="19">
        <v>0</v>
      </c>
      <c r="Q947" s="19">
        <f t="shared" ref="Q947:Q957" si="116">SUM(B947:P947)</f>
        <v>588</v>
      </c>
    </row>
    <row r="948" spans="1:17" ht="12.95" customHeight="1" x14ac:dyDescent="0.2">
      <c r="A948" s="18" t="s">
        <v>85</v>
      </c>
      <c r="B948" s="19">
        <v>102</v>
      </c>
      <c r="C948" s="19">
        <v>97</v>
      </c>
      <c r="D948" s="19">
        <v>98</v>
      </c>
      <c r="E948" s="19">
        <v>61</v>
      </c>
      <c r="F948" s="19">
        <v>57</v>
      </c>
      <c r="G948" s="19">
        <v>54</v>
      </c>
      <c r="H948" s="19">
        <v>24</v>
      </c>
      <c r="I948" s="19">
        <v>25</v>
      </c>
      <c r="J948" s="19">
        <v>24</v>
      </c>
      <c r="K948" s="19">
        <v>11</v>
      </c>
      <c r="L948" s="19">
        <v>10</v>
      </c>
      <c r="M948" s="19">
        <v>12</v>
      </c>
      <c r="N948" s="19">
        <v>105</v>
      </c>
      <c r="O948" s="19">
        <v>0</v>
      </c>
      <c r="P948" s="19">
        <v>1</v>
      </c>
      <c r="Q948" s="19">
        <f t="shared" si="116"/>
        <v>681</v>
      </c>
    </row>
    <row r="949" spans="1:17" ht="12.95" customHeight="1" x14ac:dyDescent="0.2">
      <c r="A949" s="18" t="s">
        <v>84</v>
      </c>
      <c r="B949" s="19">
        <v>128</v>
      </c>
      <c r="C949" s="19">
        <v>117</v>
      </c>
      <c r="D949" s="19">
        <v>124</v>
      </c>
      <c r="E949" s="19">
        <v>85</v>
      </c>
      <c r="F949" s="19">
        <v>88</v>
      </c>
      <c r="G949" s="19">
        <v>79</v>
      </c>
      <c r="H949" s="19">
        <v>19</v>
      </c>
      <c r="I949" s="19">
        <v>19</v>
      </c>
      <c r="J949" s="19">
        <v>18</v>
      </c>
      <c r="K949" s="19">
        <v>16</v>
      </c>
      <c r="L949" s="19">
        <v>16</v>
      </c>
      <c r="M949" s="19">
        <v>17</v>
      </c>
      <c r="N949" s="19">
        <v>131</v>
      </c>
      <c r="O949" s="19">
        <v>0</v>
      </c>
      <c r="P949" s="19">
        <v>1</v>
      </c>
      <c r="Q949" s="19">
        <f t="shared" si="116"/>
        <v>858</v>
      </c>
    </row>
    <row r="950" spans="1:17" ht="12.95" customHeight="1" x14ac:dyDescent="0.2">
      <c r="A950" s="18" t="s">
        <v>83</v>
      </c>
      <c r="B950" s="19">
        <v>61</v>
      </c>
      <c r="C950" s="19">
        <v>59</v>
      </c>
      <c r="D950" s="19">
        <v>62</v>
      </c>
      <c r="E950" s="19">
        <v>35</v>
      </c>
      <c r="F950" s="19">
        <v>33</v>
      </c>
      <c r="G950" s="19">
        <v>34</v>
      </c>
      <c r="H950" s="19">
        <v>17</v>
      </c>
      <c r="I950" s="19">
        <v>17</v>
      </c>
      <c r="J950" s="19">
        <v>17</v>
      </c>
      <c r="K950" s="19">
        <v>8</v>
      </c>
      <c r="L950" s="19">
        <v>8</v>
      </c>
      <c r="M950" s="19">
        <v>8</v>
      </c>
      <c r="N950" s="19">
        <v>64</v>
      </c>
      <c r="O950" s="19">
        <v>0</v>
      </c>
      <c r="P950" s="19">
        <v>3</v>
      </c>
      <c r="Q950" s="19">
        <f t="shared" si="116"/>
        <v>426</v>
      </c>
    </row>
    <row r="951" spans="1:17" ht="12.95" customHeight="1" x14ac:dyDescent="0.2">
      <c r="A951" s="18" t="s">
        <v>82</v>
      </c>
      <c r="B951" s="19">
        <v>100</v>
      </c>
      <c r="C951" s="19">
        <v>96</v>
      </c>
      <c r="D951" s="19">
        <v>91</v>
      </c>
      <c r="E951" s="19">
        <v>54</v>
      </c>
      <c r="F951" s="19">
        <v>54</v>
      </c>
      <c r="G951" s="19">
        <v>52</v>
      </c>
      <c r="H951" s="19">
        <v>23</v>
      </c>
      <c r="I951" s="19">
        <v>21</v>
      </c>
      <c r="J951" s="19">
        <v>22</v>
      </c>
      <c r="K951" s="19">
        <v>10</v>
      </c>
      <c r="L951" s="19">
        <v>12</v>
      </c>
      <c r="M951" s="19">
        <v>10</v>
      </c>
      <c r="N951" s="19">
        <v>95</v>
      </c>
      <c r="O951" s="19">
        <v>0</v>
      </c>
      <c r="P951" s="19">
        <v>5</v>
      </c>
      <c r="Q951" s="19">
        <f t="shared" si="116"/>
        <v>645</v>
      </c>
    </row>
    <row r="952" spans="1:17" ht="12.95" customHeight="1" x14ac:dyDescent="0.2">
      <c r="A952" s="18" t="s">
        <v>81</v>
      </c>
      <c r="B952" s="19">
        <v>76</v>
      </c>
      <c r="C952" s="19">
        <v>72</v>
      </c>
      <c r="D952" s="19">
        <v>73</v>
      </c>
      <c r="E952" s="19">
        <v>53</v>
      </c>
      <c r="F952" s="19">
        <v>53</v>
      </c>
      <c r="G952" s="19">
        <v>49</v>
      </c>
      <c r="H952" s="19">
        <v>19</v>
      </c>
      <c r="I952" s="19">
        <v>17</v>
      </c>
      <c r="J952" s="19">
        <v>19</v>
      </c>
      <c r="K952" s="19">
        <v>10</v>
      </c>
      <c r="L952" s="19">
        <v>10</v>
      </c>
      <c r="M952" s="19">
        <v>9</v>
      </c>
      <c r="N952" s="19">
        <v>59</v>
      </c>
      <c r="O952" s="19">
        <v>0</v>
      </c>
      <c r="P952" s="19">
        <v>3</v>
      </c>
      <c r="Q952" s="19">
        <f t="shared" si="116"/>
        <v>522</v>
      </c>
    </row>
    <row r="953" spans="1:17" ht="12.95" customHeight="1" x14ac:dyDescent="0.2">
      <c r="A953" s="18" t="s">
        <v>80</v>
      </c>
      <c r="B953" s="19">
        <v>88</v>
      </c>
      <c r="C953" s="19">
        <v>92</v>
      </c>
      <c r="D953" s="19">
        <v>87</v>
      </c>
      <c r="E953" s="19">
        <v>61</v>
      </c>
      <c r="F953" s="19">
        <v>58</v>
      </c>
      <c r="G953" s="19">
        <v>58</v>
      </c>
      <c r="H953" s="19">
        <v>13</v>
      </c>
      <c r="I953" s="19">
        <v>14</v>
      </c>
      <c r="J953" s="19">
        <v>15</v>
      </c>
      <c r="K953" s="19">
        <v>11</v>
      </c>
      <c r="L953" s="19">
        <v>11</v>
      </c>
      <c r="M953" s="19">
        <v>10</v>
      </c>
      <c r="N953" s="19">
        <v>81</v>
      </c>
      <c r="O953" s="19">
        <v>0</v>
      </c>
      <c r="P953" s="19">
        <v>4</v>
      </c>
      <c r="Q953" s="19">
        <f t="shared" si="116"/>
        <v>603</v>
      </c>
    </row>
    <row r="954" spans="1:17" ht="12.95" customHeight="1" x14ac:dyDescent="0.2">
      <c r="A954" s="18" t="s">
        <v>79</v>
      </c>
      <c r="B954" s="19">
        <v>79</v>
      </c>
      <c r="C954" s="19">
        <v>76</v>
      </c>
      <c r="D954" s="19">
        <v>74</v>
      </c>
      <c r="E954" s="19">
        <v>57</v>
      </c>
      <c r="F954" s="19">
        <v>59</v>
      </c>
      <c r="G954" s="19">
        <v>53</v>
      </c>
      <c r="H954" s="19">
        <v>32</v>
      </c>
      <c r="I954" s="19">
        <v>31</v>
      </c>
      <c r="J954" s="19">
        <v>33</v>
      </c>
      <c r="K954" s="19">
        <v>8</v>
      </c>
      <c r="L954" s="19">
        <v>7</v>
      </c>
      <c r="M954" s="19">
        <v>9</v>
      </c>
      <c r="N954" s="19">
        <v>96</v>
      </c>
      <c r="O954" s="19">
        <v>0</v>
      </c>
      <c r="P954" s="19">
        <v>4</v>
      </c>
      <c r="Q954" s="19">
        <f t="shared" si="116"/>
        <v>618</v>
      </c>
    </row>
    <row r="955" spans="1:17" ht="12.95" customHeight="1" x14ac:dyDescent="0.2">
      <c r="A955" s="18" t="s">
        <v>78</v>
      </c>
      <c r="B955" s="19">
        <v>88</v>
      </c>
      <c r="C955" s="19">
        <v>91</v>
      </c>
      <c r="D955" s="19">
        <v>84</v>
      </c>
      <c r="E955" s="19">
        <v>53</v>
      </c>
      <c r="F955" s="19">
        <v>50</v>
      </c>
      <c r="G955" s="19">
        <v>49</v>
      </c>
      <c r="H955" s="19">
        <v>27</v>
      </c>
      <c r="I955" s="19">
        <v>25</v>
      </c>
      <c r="J955" s="19">
        <v>25</v>
      </c>
      <c r="K955" s="19">
        <v>12</v>
      </c>
      <c r="L955" s="19">
        <v>11</v>
      </c>
      <c r="M955" s="19">
        <v>13</v>
      </c>
      <c r="N955" s="19">
        <v>102</v>
      </c>
      <c r="O955" s="19">
        <v>0</v>
      </c>
      <c r="P955" s="19">
        <v>6</v>
      </c>
      <c r="Q955" s="19">
        <f t="shared" si="116"/>
        <v>636</v>
      </c>
    </row>
    <row r="956" spans="1:17" ht="12.95" customHeight="1" x14ac:dyDescent="0.2">
      <c r="A956" s="18" t="s">
        <v>77</v>
      </c>
      <c r="B956" s="19">
        <v>107</v>
      </c>
      <c r="C956" s="19">
        <v>100</v>
      </c>
      <c r="D956" s="19">
        <v>97</v>
      </c>
      <c r="E956" s="19">
        <v>69</v>
      </c>
      <c r="F956" s="19">
        <v>71</v>
      </c>
      <c r="G956" s="19">
        <v>71</v>
      </c>
      <c r="H956" s="19">
        <v>23</v>
      </c>
      <c r="I956" s="19">
        <v>20</v>
      </c>
      <c r="J956" s="19">
        <v>21</v>
      </c>
      <c r="K956" s="19">
        <v>10</v>
      </c>
      <c r="L956" s="19">
        <v>12</v>
      </c>
      <c r="M956" s="19">
        <v>12</v>
      </c>
      <c r="N956" s="19">
        <v>98</v>
      </c>
      <c r="O956" s="19">
        <v>0</v>
      </c>
      <c r="P956" s="19">
        <v>6</v>
      </c>
      <c r="Q956" s="19">
        <f t="shared" si="116"/>
        <v>717</v>
      </c>
    </row>
    <row r="957" spans="1:17" ht="12.95" customHeight="1" x14ac:dyDescent="0.2">
      <c r="A957" s="18" t="s">
        <v>76</v>
      </c>
      <c r="B957" s="19">
        <v>123</v>
      </c>
      <c r="C957" s="19">
        <v>120</v>
      </c>
      <c r="D957" s="19">
        <v>121</v>
      </c>
      <c r="E957" s="19">
        <v>44</v>
      </c>
      <c r="F957" s="19">
        <v>40</v>
      </c>
      <c r="G957" s="19">
        <v>40</v>
      </c>
      <c r="H957" s="19">
        <v>27</v>
      </c>
      <c r="I957" s="19">
        <v>26</v>
      </c>
      <c r="J957" s="19">
        <v>25</v>
      </c>
      <c r="K957" s="19">
        <v>5</v>
      </c>
      <c r="L957" s="19">
        <v>7</v>
      </c>
      <c r="M957" s="19">
        <v>6</v>
      </c>
      <c r="N957" s="19">
        <v>50</v>
      </c>
      <c r="O957" s="19">
        <v>0</v>
      </c>
      <c r="P957" s="19">
        <v>5</v>
      </c>
      <c r="Q957" s="19">
        <f t="shared" si="116"/>
        <v>639</v>
      </c>
    </row>
    <row r="958" spans="1:17" s="26" customFormat="1" ht="12.95" customHeight="1" x14ac:dyDescent="0.2">
      <c r="A958" s="30" t="s">
        <v>75</v>
      </c>
      <c r="B958" s="22">
        <f>SUM(B883:B957)</f>
        <v>8437</v>
      </c>
      <c r="C958" s="22">
        <f t="shared" ref="C958:Q958" si="117">SUM(C883:C957)</f>
        <v>8126</v>
      </c>
      <c r="D958" s="22">
        <f t="shared" si="117"/>
        <v>7968</v>
      </c>
      <c r="E958" s="22">
        <f t="shared" si="117"/>
        <v>4168</v>
      </c>
      <c r="F958" s="22">
        <f t="shared" si="117"/>
        <v>4102</v>
      </c>
      <c r="G958" s="22">
        <f t="shared" si="117"/>
        <v>3902</v>
      </c>
      <c r="H958" s="22">
        <f t="shared" si="117"/>
        <v>1672</v>
      </c>
      <c r="I958" s="22">
        <f t="shared" si="117"/>
        <v>1691</v>
      </c>
      <c r="J958" s="22">
        <f t="shared" si="117"/>
        <v>1696</v>
      </c>
      <c r="K958" s="22">
        <f t="shared" si="117"/>
        <v>936</v>
      </c>
      <c r="L958" s="22">
        <f t="shared" si="117"/>
        <v>950</v>
      </c>
      <c r="M958" s="22">
        <f t="shared" si="117"/>
        <v>963</v>
      </c>
      <c r="N958" s="22">
        <f t="shared" si="117"/>
        <v>7216</v>
      </c>
      <c r="O958" s="22">
        <f t="shared" si="117"/>
        <v>6</v>
      </c>
      <c r="P958" s="22">
        <f t="shared" si="117"/>
        <v>268</v>
      </c>
      <c r="Q958" s="22">
        <f t="shared" si="117"/>
        <v>52101</v>
      </c>
    </row>
    <row r="959" spans="1:17" s="26" customFormat="1" ht="12.95" customHeight="1" x14ac:dyDescent="0.2">
      <c r="A959" s="16"/>
      <c r="B959" s="17"/>
      <c r="C959" s="17"/>
      <c r="D959" s="17"/>
      <c r="E959" s="17"/>
      <c r="F959" s="17"/>
      <c r="G959" s="17"/>
      <c r="H959" s="17"/>
      <c r="I959" s="17"/>
      <c r="J959" s="17"/>
      <c r="K959" s="17"/>
      <c r="L959" s="17"/>
      <c r="M959" s="17"/>
      <c r="N959" s="17"/>
      <c r="O959" s="17"/>
      <c r="P959" s="17"/>
      <c r="Q959" s="17"/>
    </row>
    <row r="960" spans="1:17" s="26" customFormat="1" ht="12.95" customHeight="1" x14ac:dyDescent="0.2">
      <c r="A960" s="16" t="s">
        <v>3</v>
      </c>
      <c r="B960" s="17"/>
      <c r="C960" s="17"/>
      <c r="D960" s="17"/>
      <c r="E960" s="17"/>
      <c r="F960" s="17"/>
      <c r="G960" s="17"/>
      <c r="H960" s="17"/>
      <c r="I960" s="17"/>
      <c r="J960" s="17"/>
      <c r="K960" s="17"/>
      <c r="L960" s="17"/>
      <c r="M960" s="17"/>
      <c r="N960" s="17"/>
      <c r="O960" s="17"/>
      <c r="P960" s="17"/>
      <c r="Q960" s="17"/>
    </row>
    <row r="961" spans="1:17" ht="12.95" customHeight="1" x14ac:dyDescent="0.2">
      <c r="A961" s="18" t="s">
        <v>74</v>
      </c>
      <c r="B961" s="19">
        <v>85</v>
      </c>
      <c r="C961" s="19">
        <v>84</v>
      </c>
      <c r="D961" s="19">
        <v>79</v>
      </c>
      <c r="E961" s="19">
        <v>203</v>
      </c>
      <c r="F961" s="19">
        <v>192</v>
      </c>
      <c r="G961" s="19">
        <v>193</v>
      </c>
      <c r="H961" s="19">
        <v>108</v>
      </c>
      <c r="I961" s="19">
        <v>110</v>
      </c>
      <c r="J961" s="19">
        <v>115</v>
      </c>
      <c r="K961" s="19">
        <v>12</v>
      </c>
      <c r="L961" s="19">
        <v>13</v>
      </c>
      <c r="M961" s="19">
        <v>13</v>
      </c>
      <c r="N961" s="19">
        <v>230</v>
      </c>
      <c r="O961" s="19">
        <v>0</v>
      </c>
      <c r="P961" s="19">
        <v>0</v>
      </c>
      <c r="Q961" s="19">
        <f>SUM(B961:P961)</f>
        <v>1437</v>
      </c>
    </row>
    <row r="962" spans="1:17" ht="12.95" customHeight="1" x14ac:dyDescent="0.2">
      <c r="A962" s="18" t="s">
        <v>73</v>
      </c>
      <c r="B962" s="19">
        <v>100</v>
      </c>
      <c r="C962" s="19">
        <v>99</v>
      </c>
      <c r="D962" s="19">
        <v>101</v>
      </c>
      <c r="E962" s="19">
        <v>135</v>
      </c>
      <c r="F962" s="19">
        <v>136</v>
      </c>
      <c r="G962" s="19">
        <v>130</v>
      </c>
      <c r="H962" s="19">
        <v>69</v>
      </c>
      <c r="I962" s="19">
        <v>68</v>
      </c>
      <c r="J962" s="19">
        <v>67</v>
      </c>
      <c r="K962" s="19">
        <v>11</v>
      </c>
      <c r="L962" s="19">
        <v>12</v>
      </c>
      <c r="M962" s="19">
        <v>11</v>
      </c>
      <c r="N962" s="19">
        <v>180</v>
      </c>
      <c r="O962" s="19">
        <v>0</v>
      </c>
      <c r="P962" s="19">
        <v>3</v>
      </c>
      <c r="Q962" s="19">
        <f>SUM(B962:P962)</f>
        <v>1122</v>
      </c>
    </row>
    <row r="963" spans="1:17" s="26" customFormat="1" ht="12.95" customHeight="1" x14ac:dyDescent="0.2">
      <c r="A963" s="30" t="s">
        <v>72</v>
      </c>
      <c r="B963" s="22">
        <f>SUM(B961:B962)</f>
        <v>185</v>
      </c>
      <c r="C963" s="22">
        <f t="shared" ref="C963:Q963" si="118">SUM(C961:C962)</f>
        <v>183</v>
      </c>
      <c r="D963" s="22">
        <f t="shared" si="118"/>
        <v>180</v>
      </c>
      <c r="E963" s="22">
        <f t="shared" si="118"/>
        <v>338</v>
      </c>
      <c r="F963" s="22">
        <f t="shared" si="118"/>
        <v>328</v>
      </c>
      <c r="G963" s="22">
        <f t="shared" si="118"/>
        <v>323</v>
      </c>
      <c r="H963" s="22">
        <f t="shared" si="118"/>
        <v>177</v>
      </c>
      <c r="I963" s="22">
        <f t="shared" si="118"/>
        <v>178</v>
      </c>
      <c r="J963" s="22">
        <f t="shared" si="118"/>
        <v>182</v>
      </c>
      <c r="K963" s="22">
        <f t="shared" si="118"/>
        <v>23</v>
      </c>
      <c r="L963" s="22">
        <f t="shared" si="118"/>
        <v>25</v>
      </c>
      <c r="M963" s="22">
        <f t="shared" si="118"/>
        <v>24</v>
      </c>
      <c r="N963" s="22">
        <f t="shared" si="118"/>
        <v>410</v>
      </c>
      <c r="O963" s="22">
        <f t="shared" si="118"/>
        <v>0</v>
      </c>
      <c r="P963" s="22">
        <f t="shared" si="118"/>
        <v>3</v>
      </c>
      <c r="Q963" s="22">
        <f t="shared" si="118"/>
        <v>2559</v>
      </c>
    </row>
    <row r="964" spans="1:17" s="26" customFormat="1" ht="12.95" customHeight="1" x14ac:dyDescent="0.2">
      <c r="A964" s="16"/>
      <c r="B964" s="17"/>
      <c r="C964" s="17"/>
      <c r="D964" s="17"/>
      <c r="E964" s="17"/>
      <c r="F964" s="17"/>
      <c r="G964" s="17"/>
      <c r="H964" s="17"/>
      <c r="I964" s="17"/>
      <c r="J964" s="17"/>
      <c r="K964" s="17"/>
      <c r="L964" s="17"/>
      <c r="M964" s="17"/>
      <c r="N964" s="17"/>
      <c r="O964" s="17"/>
      <c r="P964" s="17"/>
      <c r="Q964" s="17"/>
    </row>
    <row r="965" spans="1:17" s="26" customFormat="1" ht="12.95" customHeight="1" x14ac:dyDescent="0.2">
      <c r="A965" s="16" t="s">
        <v>2</v>
      </c>
      <c r="B965" s="17"/>
      <c r="C965" s="17"/>
      <c r="D965" s="17"/>
      <c r="E965" s="17"/>
      <c r="F965" s="17"/>
      <c r="G965" s="17"/>
      <c r="H965" s="17"/>
      <c r="I965" s="17"/>
      <c r="J965" s="17"/>
      <c r="K965" s="17"/>
      <c r="L965" s="17"/>
      <c r="M965" s="17"/>
      <c r="N965" s="17"/>
      <c r="O965" s="17"/>
      <c r="P965" s="17"/>
      <c r="Q965" s="17"/>
    </row>
    <row r="966" spans="1:17" ht="12.95" customHeight="1" x14ac:dyDescent="0.2">
      <c r="A966" s="18" t="s">
        <v>71</v>
      </c>
      <c r="B966" s="19">
        <v>153</v>
      </c>
      <c r="C966" s="19">
        <v>154</v>
      </c>
      <c r="D966" s="19">
        <v>146</v>
      </c>
      <c r="E966" s="19">
        <v>140</v>
      </c>
      <c r="F966" s="19">
        <v>137</v>
      </c>
      <c r="G966" s="19">
        <v>132</v>
      </c>
      <c r="H966" s="19">
        <v>40</v>
      </c>
      <c r="I966" s="19">
        <v>36</v>
      </c>
      <c r="J966" s="19">
        <v>39</v>
      </c>
      <c r="K966" s="19">
        <v>13</v>
      </c>
      <c r="L966" s="19">
        <v>14</v>
      </c>
      <c r="M966" s="19">
        <v>16</v>
      </c>
      <c r="N966" s="19">
        <v>227</v>
      </c>
      <c r="O966" s="19">
        <v>0</v>
      </c>
      <c r="P966" s="19">
        <v>1</v>
      </c>
      <c r="Q966" s="19">
        <f t="shared" ref="Q966:Q1006" si="119">SUM(B966:P966)</f>
        <v>1248</v>
      </c>
    </row>
    <row r="967" spans="1:17" ht="12.95" customHeight="1" x14ac:dyDescent="0.2">
      <c r="A967" s="18" t="s">
        <v>70</v>
      </c>
      <c r="B967" s="19">
        <v>179</v>
      </c>
      <c r="C967" s="19">
        <v>174</v>
      </c>
      <c r="D967" s="19">
        <v>178</v>
      </c>
      <c r="E967" s="19">
        <v>126</v>
      </c>
      <c r="F967" s="19">
        <v>128</v>
      </c>
      <c r="G967" s="19">
        <v>130</v>
      </c>
      <c r="H967" s="19">
        <v>49</v>
      </c>
      <c r="I967" s="19">
        <v>45</v>
      </c>
      <c r="J967" s="19">
        <v>46</v>
      </c>
      <c r="K967" s="19">
        <v>18</v>
      </c>
      <c r="L967" s="19">
        <v>22</v>
      </c>
      <c r="M967" s="19">
        <v>23</v>
      </c>
      <c r="N967" s="19">
        <v>156</v>
      </c>
      <c r="O967" s="19">
        <v>0</v>
      </c>
      <c r="P967" s="19">
        <v>10</v>
      </c>
      <c r="Q967" s="19">
        <f t="shared" si="119"/>
        <v>1284</v>
      </c>
    </row>
    <row r="968" spans="1:17" ht="12.95" customHeight="1" x14ac:dyDescent="0.2">
      <c r="A968" s="18" t="s">
        <v>69</v>
      </c>
      <c r="B968" s="19">
        <v>180</v>
      </c>
      <c r="C968" s="19">
        <v>178</v>
      </c>
      <c r="D968" s="19">
        <v>189</v>
      </c>
      <c r="E968" s="19">
        <v>159</v>
      </c>
      <c r="F968" s="19">
        <v>157</v>
      </c>
      <c r="G968" s="19">
        <v>161</v>
      </c>
      <c r="H968" s="19">
        <v>75</v>
      </c>
      <c r="I968" s="19">
        <v>78</v>
      </c>
      <c r="J968" s="19">
        <v>78</v>
      </c>
      <c r="K968" s="19">
        <v>8</v>
      </c>
      <c r="L968" s="19">
        <v>9</v>
      </c>
      <c r="M968" s="19">
        <v>9</v>
      </c>
      <c r="N968" s="19">
        <v>209</v>
      </c>
      <c r="O968" s="19">
        <v>0</v>
      </c>
      <c r="P968" s="19">
        <v>4</v>
      </c>
      <c r="Q968" s="19">
        <f t="shared" si="119"/>
        <v>1494</v>
      </c>
    </row>
    <row r="969" spans="1:17" ht="12.95" customHeight="1" x14ac:dyDescent="0.2">
      <c r="A969" s="18" t="s">
        <v>68</v>
      </c>
      <c r="B969" s="19">
        <v>121</v>
      </c>
      <c r="C969" s="19">
        <v>122</v>
      </c>
      <c r="D969" s="19">
        <v>120</v>
      </c>
      <c r="E969" s="19">
        <v>121</v>
      </c>
      <c r="F969" s="19">
        <v>114</v>
      </c>
      <c r="G969" s="19">
        <v>123</v>
      </c>
      <c r="H969" s="19">
        <v>29</v>
      </c>
      <c r="I969" s="19">
        <v>31</v>
      </c>
      <c r="J969" s="19">
        <v>35</v>
      </c>
      <c r="K969" s="19">
        <v>11</v>
      </c>
      <c r="L969" s="19">
        <v>10</v>
      </c>
      <c r="M969" s="19">
        <v>12</v>
      </c>
      <c r="N969" s="19">
        <v>141</v>
      </c>
      <c r="O969" s="19">
        <v>0</v>
      </c>
      <c r="P969" s="19">
        <v>0</v>
      </c>
      <c r="Q969" s="19">
        <f t="shared" si="119"/>
        <v>990</v>
      </c>
    </row>
    <row r="970" spans="1:17" ht="12.95" customHeight="1" x14ac:dyDescent="0.2">
      <c r="A970" s="18" t="s">
        <v>67</v>
      </c>
      <c r="B970" s="19">
        <v>99</v>
      </c>
      <c r="C970" s="19">
        <v>101</v>
      </c>
      <c r="D970" s="19">
        <v>110</v>
      </c>
      <c r="E970" s="19">
        <v>112</v>
      </c>
      <c r="F970" s="19">
        <v>113</v>
      </c>
      <c r="G970" s="19">
        <v>113</v>
      </c>
      <c r="H970" s="19">
        <v>41</v>
      </c>
      <c r="I970" s="19">
        <v>44</v>
      </c>
      <c r="J970" s="19">
        <v>43</v>
      </c>
      <c r="K970" s="19">
        <v>9</v>
      </c>
      <c r="L970" s="19">
        <v>7</v>
      </c>
      <c r="M970" s="19">
        <v>9</v>
      </c>
      <c r="N970" s="19">
        <v>149</v>
      </c>
      <c r="O970" s="19">
        <v>0</v>
      </c>
      <c r="P970" s="19">
        <v>1</v>
      </c>
      <c r="Q970" s="19">
        <f t="shared" si="119"/>
        <v>951</v>
      </c>
    </row>
    <row r="971" spans="1:17" ht="12.95" customHeight="1" x14ac:dyDescent="0.2">
      <c r="A971" s="18" t="s">
        <v>66</v>
      </c>
      <c r="B971" s="19">
        <v>108</v>
      </c>
      <c r="C971" s="19">
        <v>105</v>
      </c>
      <c r="D971" s="19">
        <v>108</v>
      </c>
      <c r="E971" s="19">
        <v>115</v>
      </c>
      <c r="F971" s="19">
        <v>116</v>
      </c>
      <c r="G971" s="19">
        <v>114</v>
      </c>
      <c r="H971" s="19">
        <v>24</v>
      </c>
      <c r="I971" s="19">
        <v>29</v>
      </c>
      <c r="J971" s="19">
        <v>30</v>
      </c>
      <c r="K971" s="19">
        <v>8</v>
      </c>
      <c r="L971" s="19">
        <v>5</v>
      </c>
      <c r="M971" s="19">
        <v>7</v>
      </c>
      <c r="N971" s="19">
        <v>139</v>
      </c>
      <c r="O971" s="19">
        <v>0</v>
      </c>
      <c r="P971" s="19">
        <v>4</v>
      </c>
      <c r="Q971" s="19">
        <f t="shared" si="119"/>
        <v>912</v>
      </c>
    </row>
    <row r="972" spans="1:17" ht="12.95" customHeight="1" x14ac:dyDescent="0.2">
      <c r="A972" s="18" t="s">
        <v>65</v>
      </c>
      <c r="B972" s="19">
        <v>172</v>
      </c>
      <c r="C972" s="19">
        <v>166</v>
      </c>
      <c r="D972" s="19">
        <v>174</v>
      </c>
      <c r="E972" s="19">
        <v>144</v>
      </c>
      <c r="F972" s="19">
        <v>143</v>
      </c>
      <c r="G972" s="19">
        <v>144</v>
      </c>
      <c r="H972" s="19">
        <v>53</v>
      </c>
      <c r="I972" s="19">
        <v>55</v>
      </c>
      <c r="J972" s="19">
        <v>56</v>
      </c>
      <c r="K972" s="19">
        <v>15</v>
      </c>
      <c r="L972" s="19">
        <v>18</v>
      </c>
      <c r="M972" s="19">
        <v>19</v>
      </c>
      <c r="N972" s="19">
        <v>230</v>
      </c>
      <c r="O972" s="19">
        <v>0</v>
      </c>
      <c r="P972" s="19">
        <v>9</v>
      </c>
      <c r="Q972" s="19">
        <f t="shared" si="119"/>
        <v>1398</v>
      </c>
    </row>
    <row r="973" spans="1:17" ht="12.95" customHeight="1" x14ac:dyDescent="0.2">
      <c r="A973" s="18" t="s">
        <v>64</v>
      </c>
      <c r="B973" s="19">
        <v>155</v>
      </c>
      <c r="C973" s="19">
        <v>150</v>
      </c>
      <c r="D973" s="19">
        <v>154</v>
      </c>
      <c r="E973" s="19">
        <v>108</v>
      </c>
      <c r="F973" s="19">
        <v>108</v>
      </c>
      <c r="G973" s="19">
        <v>106</v>
      </c>
      <c r="H973" s="19">
        <v>55</v>
      </c>
      <c r="I973" s="19">
        <v>57</v>
      </c>
      <c r="J973" s="19">
        <v>60</v>
      </c>
      <c r="K973" s="19">
        <v>15</v>
      </c>
      <c r="L973" s="19">
        <v>16</v>
      </c>
      <c r="M973" s="19">
        <v>15</v>
      </c>
      <c r="N973" s="19">
        <v>166</v>
      </c>
      <c r="O973" s="19">
        <v>0</v>
      </c>
      <c r="P973" s="19">
        <v>11</v>
      </c>
      <c r="Q973" s="19">
        <f t="shared" si="119"/>
        <v>1176</v>
      </c>
    </row>
    <row r="974" spans="1:17" ht="12.95" customHeight="1" x14ac:dyDescent="0.2">
      <c r="A974" s="18" t="s">
        <v>63</v>
      </c>
      <c r="B974" s="19">
        <v>96</v>
      </c>
      <c r="C974" s="19">
        <v>96</v>
      </c>
      <c r="D974" s="19">
        <v>103</v>
      </c>
      <c r="E974" s="19">
        <v>66</v>
      </c>
      <c r="F974" s="19">
        <v>64</v>
      </c>
      <c r="G974" s="19">
        <v>60</v>
      </c>
      <c r="H974" s="19">
        <v>40</v>
      </c>
      <c r="I974" s="19">
        <v>33</v>
      </c>
      <c r="J974" s="19">
        <v>33</v>
      </c>
      <c r="K974" s="19">
        <v>5</v>
      </c>
      <c r="L974" s="19">
        <v>5</v>
      </c>
      <c r="M974" s="19">
        <v>5</v>
      </c>
      <c r="N974" s="19">
        <v>117</v>
      </c>
      <c r="O974" s="19">
        <v>0</v>
      </c>
      <c r="P974" s="19">
        <v>3</v>
      </c>
      <c r="Q974" s="19">
        <f t="shared" si="119"/>
        <v>726</v>
      </c>
    </row>
    <row r="975" spans="1:17" ht="12.95" customHeight="1" x14ac:dyDescent="0.2">
      <c r="A975" s="18" t="s">
        <v>62</v>
      </c>
      <c r="B975" s="19">
        <v>105</v>
      </c>
      <c r="C975" s="19">
        <v>107</v>
      </c>
      <c r="D975" s="19">
        <v>108</v>
      </c>
      <c r="E975" s="19">
        <v>88</v>
      </c>
      <c r="F975" s="19">
        <v>85</v>
      </c>
      <c r="G975" s="19">
        <v>80</v>
      </c>
      <c r="H975" s="19">
        <v>27</v>
      </c>
      <c r="I975" s="19">
        <v>27</v>
      </c>
      <c r="J975" s="19">
        <v>28</v>
      </c>
      <c r="K975" s="19">
        <v>9</v>
      </c>
      <c r="L975" s="19">
        <v>7</v>
      </c>
      <c r="M975" s="19">
        <v>9</v>
      </c>
      <c r="N975" s="19">
        <v>175</v>
      </c>
      <c r="O975" s="19">
        <v>0</v>
      </c>
      <c r="P975" s="19">
        <v>6</v>
      </c>
      <c r="Q975" s="19">
        <f t="shared" si="119"/>
        <v>861</v>
      </c>
    </row>
    <row r="976" spans="1:17" ht="12.95" customHeight="1" x14ac:dyDescent="0.2">
      <c r="A976" s="18" t="s">
        <v>61</v>
      </c>
      <c r="B976" s="19">
        <v>189</v>
      </c>
      <c r="C976" s="19">
        <v>191</v>
      </c>
      <c r="D976" s="19">
        <v>192</v>
      </c>
      <c r="E976" s="19">
        <v>162</v>
      </c>
      <c r="F976" s="19">
        <v>157</v>
      </c>
      <c r="G976" s="19">
        <v>152</v>
      </c>
      <c r="H976" s="19">
        <v>62</v>
      </c>
      <c r="I976" s="19">
        <v>61</v>
      </c>
      <c r="J976" s="19">
        <v>63</v>
      </c>
      <c r="K976" s="19">
        <v>29</v>
      </c>
      <c r="L976" s="19">
        <v>26</v>
      </c>
      <c r="M976" s="19">
        <v>32</v>
      </c>
      <c r="N976" s="19">
        <v>228</v>
      </c>
      <c r="O976" s="19">
        <v>0</v>
      </c>
      <c r="P976" s="19">
        <v>13</v>
      </c>
      <c r="Q976" s="19">
        <f t="shared" si="119"/>
        <v>1557</v>
      </c>
    </row>
    <row r="977" spans="1:17" ht="12.95" customHeight="1" x14ac:dyDescent="0.2">
      <c r="A977" s="18" t="s">
        <v>60</v>
      </c>
      <c r="B977" s="19">
        <v>71</v>
      </c>
      <c r="C977" s="19">
        <v>75</v>
      </c>
      <c r="D977" s="19">
        <v>76</v>
      </c>
      <c r="E977" s="19">
        <v>73</v>
      </c>
      <c r="F977" s="19">
        <v>61</v>
      </c>
      <c r="G977" s="19">
        <v>68</v>
      </c>
      <c r="H977" s="19">
        <v>20</v>
      </c>
      <c r="I977" s="19">
        <v>23</v>
      </c>
      <c r="J977" s="19">
        <v>20</v>
      </c>
      <c r="K977" s="19">
        <v>8</v>
      </c>
      <c r="L977" s="19">
        <v>9</v>
      </c>
      <c r="M977" s="19">
        <v>9</v>
      </c>
      <c r="N977" s="19">
        <v>96</v>
      </c>
      <c r="O977" s="19">
        <v>0</v>
      </c>
      <c r="P977" s="19">
        <v>6</v>
      </c>
      <c r="Q977" s="19">
        <f t="shared" si="119"/>
        <v>615</v>
      </c>
    </row>
    <row r="978" spans="1:17" ht="12.95" customHeight="1" x14ac:dyDescent="0.2">
      <c r="A978" s="18" t="s">
        <v>59</v>
      </c>
      <c r="B978" s="19">
        <v>93</v>
      </c>
      <c r="C978" s="19">
        <v>95</v>
      </c>
      <c r="D978" s="19">
        <v>103</v>
      </c>
      <c r="E978" s="19">
        <v>70</v>
      </c>
      <c r="F978" s="19">
        <v>72</v>
      </c>
      <c r="G978" s="19">
        <v>70</v>
      </c>
      <c r="H978" s="19">
        <v>24</v>
      </c>
      <c r="I978" s="19">
        <v>21</v>
      </c>
      <c r="J978" s="19">
        <v>22</v>
      </c>
      <c r="K978" s="19">
        <v>16</v>
      </c>
      <c r="L978" s="19">
        <v>17</v>
      </c>
      <c r="M978" s="19">
        <v>17</v>
      </c>
      <c r="N978" s="19">
        <v>94</v>
      </c>
      <c r="O978" s="19">
        <v>0</v>
      </c>
      <c r="P978" s="19">
        <v>6</v>
      </c>
      <c r="Q978" s="19">
        <f t="shared" si="119"/>
        <v>720</v>
      </c>
    </row>
    <row r="979" spans="1:17" ht="12.95" customHeight="1" x14ac:dyDescent="0.2">
      <c r="A979" s="18" t="s">
        <v>58</v>
      </c>
      <c r="B979" s="19">
        <v>228</v>
      </c>
      <c r="C979" s="19">
        <v>222</v>
      </c>
      <c r="D979" s="19">
        <v>225</v>
      </c>
      <c r="E979" s="19">
        <v>135</v>
      </c>
      <c r="F979" s="19">
        <v>139</v>
      </c>
      <c r="G979" s="19">
        <v>139</v>
      </c>
      <c r="H979" s="19">
        <v>55</v>
      </c>
      <c r="I979" s="19">
        <v>52</v>
      </c>
      <c r="J979" s="19">
        <v>56</v>
      </c>
      <c r="K979" s="19">
        <v>18</v>
      </c>
      <c r="L979" s="19">
        <v>20</v>
      </c>
      <c r="M979" s="19">
        <v>18</v>
      </c>
      <c r="N979" s="19">
        <v>292</v>
      </c>
      <c r="O979" s="19">
        <v>0</v>
      </c>
      <c r="P979" s="19">
        <v>0</v>
      </c>
      <c r="Q979" s="19">
        <f t="shared" si="119"/>
        <v>1599</v>
      </c>
    </row>
    <row r="980" spans="1:17" ht="12.95" customHeight="1" x14ac:dyDescent="0.2">
      <c r="A980" s="18" t="s">
        <v>57</v>
      </c>
      <c r="B980" s="19">
        <v>209</v>
      </c>
      <c r="C980" s="19">
        <v>209</v>
      </c>
      <c r="D980" s="19">
        <v>209</v>
      </c>
      <c r="E980" s="19">
        <v>104</v>
      </c>
      <c r="F980" s="19">
        <v>106</v>
      </c>
      <c r="G980" s="19">
        <v>104</v>
      </c>
      <c r="H980" s="19">
        <v>49</v>
      </c>
      <c r="I980" s="19">
        <v>55</v>
      </c>
      <c r="J980" s="19">
        <v>54</v>
      </c>
      <c r="K980" s="19">
        <v>15</v>
      </c>
      <c r="L980" s="19">
        <v>12</v>
      </c>
      <c r="M980" s="19">
        <v>12</v>
      </c>
      <c r="N980" s="19">
        <v>198</v>
      </c>
      <c r="O980" s="19">
        <v>0</v>
      </c>
      <c r="P980" s="19">
        <v>8</v>
      </c>
      <c r="Q980" s="19">
        <f t="shared" si="119"/>
        <v>1344</v>
      </c>
    </row>
    <row r="981" spans="1:17" ht="12.95" customHeight="1" x14ac:dyDescent="0.2">
      <c r="A981" s="18" t="s">
        <v>56</v>
      </c>
      <c r="B981" s="19">
        <v>83</v>
      </c>
      <c r="C981" s="19">
        <v>82</v>
      </c>
      <c r="D981" s="19">
        <v>92</v>
      </c>
      <c r="E981" s="19">
        <v>93</v>
      </c>
      <c r="F981" s="19">
        <v>90</v>
      </c>
      <c r="G981" s="19">
        <v>93</v>
      </c>
      <c r="H981" s="19">
        <v>23</v>
      </c>
      <c r="I981" s="19">
        <v>24</v>
      </c>
      <c r="J981" s="19">
        <v>25</v>
      </c>
      <c r="K981" s="19">
        <v>8</v>
      </c>
      <c r="L981" s="19">
        <v>9</v>
      </c>
      <c r="M981" s="19">
        <v>9</v>
      </c>
      <c r="N981" s="19">
        <v>118</v>
      </c>
      <c r="O981" s="19">
        <v>0</v>
      </c>
      <c r="P981" s="19">
        <v>7</v>
      </c>
      <c r="Q981" s="19">
        <f t="shared" si="119"/>
        <v>756</v>
      </c>
    </row>
    <row r="982" spans="1:17" ht="12.95" customHeight="1" x14ac:dyDescent="0.2">
      <c r="A982" s="18" t="s">
        <v>55</v>
      </c>
      <c r="B982" s="19">
        <v>78</v>
      </c>
      <c r="C982" s="19">
        <v>72</v>
      </c>
      <c r="D982" s="19">
        <v>73</v>
      </c>
      <c r="E982" s="19">
        <v>48</v>
      </c>
      <c r="F982" s="19">
        <v>46</v>
      </c>
      <c r="G982" s="19">
        <v>49</v>
      </c>
      <c r="H982" s="19">
        <v>18</v>
      </c>
      <c r="I982" s="19">
        <v>19</v>
      </c>
      <c r="J982" s="19">
        <v>16</v>
      </c>
      <c r="K982" s="19">
        <v>3</v>
      </c>
      <c r="L982" s="19">
        <v>5</v>
      </c>
      <c r="M982" s="19">
        <v>6</v>
      </c>
      <c r="N982" s="19">
        <v>65</v>
      </c>
      <c r="O982" s="19">
        <v>0</v>
      </c>
      <c r="P982" s="19">
        <v>6</v>
      </c>
      <c r="Q982" s="19">
        <f t="shared" si="119"/>
        <v>504</v>
      </c>
    </row>
    <row r="983" spans="1:17" ht="12.95" customHeight="1" x14ac:dyDescent="0.2">
      <c r="A983" s="18" t="s">
        <v>54</v>
      </c>
      <c r="B983" s="19">
        <v>94</v>
      </c>
      <c r="C983" s="19">
        <v>90</v>
      </c>
      <c r="D983" s="19">
        <v>93</v>
      </c>
      <c r="E983" s="19">
        <v>81</v>
      </c>
      <c r="F983" s="19">
        <v>79</v>
      </c>
      <c r="G983" s="19">
        <v>79</v>
      </c>
      <c r="H983" s="19">
        <v>28</v>
      </c>
      <c r="I983" s="19">
        <v>29</v>
      </c>
      <c r="J983" s="19">
        <v>29</v>
      </c>
      <c r="K983" s="19">
        <v>15</v>
      </c>
      <c r="L983" s="19">
        <v>14</v>
      </c>
      <c r="M983" s="19">
        <v>12</v>
      </c>
      <c r="N983" s="19">
        <v>123</v>
      </c>
      <c r="O983" s="19">
        <v>0</v>
      </c>
      <c r="P983" s="19">
        <v>2</v>
      </c>
      <c r="Q983" s="19">
        <f t="shared" si="119"/>
        <v>768</v>
      </c>
    </row>
    <row r="984" spans="1:17" ht="12.95" customHeight="1" x14ac:dyDescent="0.2">
      <c r="A984" s="18" t="s">
        <v>53</v>
      </c>
      <c r="B984" s="19">
        <v>138</v>
      </c>
      <c r="C984" s="19">
        <v>128</v>
      </c>
      <c r="D984" s="19">
        <v>130</v>
      </c>
      <c r="E984" s="19">
        <v>100</v>
      </c>
      <c r="F984" s="19">
        <v>101</v>
      </c>
      <c r="G984" s="19">
        <v>95</v>
      </c>
      <c r="H984" s="19">
        <v>38</v>
      </c>
      <c r="I984" s="19">
        <v>36</v>
      </c>
      <c r="J984" s="19">
        <v>36</v>
      </c>
      <c r="K984" s="19">
        <v>9</v>
      </c>
      <c r="L984" s="19">
        <v>6</v>
      </c>
      <c r="M984" s="19">
        <v>8</v>
      </c>
      <c r="N984" s="19">
        <v>180</v>
      </c>
      <c r="O984" s="19">
        <v>0</v>
      </c>
      <c r="P984" s="19">
        <v>12</v>
      </c>
      <c r="Q984" s="19">
        <f t="shared" si="119"/>
        <v>1017</v>
      </c>
    </row>
    <row r="985" spans="1:17" ht="12.95" customHeight="1" x14ac:dyDescent="0.2">
      <c r="A985" s="18" t="s">
        <v>52</v>
      </c>
      <c r="B985" s="19">
        <v>120</v>
      </c>
      <c r="C985" s="19">
        <v>118</v>
      </c>
      <c r="D985" s="19">
        <v>118</v>
      </c>
      <c r="E985" s="19">
        <v>63</v>
      </c>
      <c r="F985" s="19">
        <v>67</v>
      </c>
      <c r="G985" s="19">
        <v>61</v>
      </c>
      <c r="H985" s="19">
        <v>23</v>
      </c>
      <c r="I985" s="19">
        <v>20</v>
      </c>
      <c r="J985" s="19">
        <v>23</v>
      </c>
      <c r="K985" s="19">
        <v>13</v>
      </c>
      <c r="L985" s="19">
        <v>12</v>
      </c>
      <c r="M985" s="19">
        <v>12</v>
      </c>
      <c r="N985" s="19">
        <v>129</v>
      </c>
      <c r="O985" s="19">
        <v>0</v>
      </c>
      <c r="P985" s="19">
        <v>1</v>
      </c>
      <c r="Q985" s="19">
        <f t="shared" si="119"/>
        <v>780</v>
      </c>
    </row>
    <row r="986" spans="1:17" ht="12.95" customHeight="1" x14ac:dyDescent="0.2">
      <c r="A986" s="18" t="s">
        <v>51</v>
      </c>
      <c r="B986" s="19">
        <v>75</v>
      </c>
      <c r="C986" s="19">
        <v>70</v>
      </c>
      <c r="D986" s="19">
        <v>82</v>
      </c>
      <c r="E986" s="19">
        <v>73</v>
      </c>
      <c r="F986" s="19">
        <v>70</v>
      </c>
      <c r="G986" s="19">
        <v>68</v>
      </c>
      <c r="H986" s="19">
        <v>20</v>
      </c>
      <c r="I986" s="19">
        <v>21</v>
      </c>
      <c r="J986" s="19">
        <v>22</v>
      </c>
      <c r="K986" s="19">
        <v>7</v>
      </c>
      <c r="L986" s="19">
        <v>7</v>
      </c>
      <c r="M986" s="19">
        <v>7</v>
      </c>
      <c r="N986" s="19">
        <v>96</v>
      </c>
      <c r="O986" s="19">
        <v>0</v>
      </c>
      <c r="P986" s="19">
        <v>3</v>
      </c>
      <c r="Q986" s="19">
        <f t="shared" si="119"/>
        <v>621</v>
      </c>
    </row>
    <row r="987" spans="1:17" ht="12.95" customHeight="1" x14ac:dyDescent="0.2">
      <c r="A987" s="18" t="s">
        <v>50</v>
      </c>
      <c r="B987" s="19">
        <v>69</v>
      </c>
      <c r="C987" s="19">
        <v>64</v>
      </c>
      <c r="D987" s="19">
        <v>65</v>
      </c>
      <c r="E987" s="19">
        <v>38</v>
      </c>
      <c r="F987" s="19">
        <v>36</v>
      </c>
      <c r="G987" s="19">
        <v>34</v>
      </c>
      <c r="H987" s="19">
        <v>14</v>
      </c>
      <c r="I987" s="19">
        <v>16</v>
      </c>
      <c r="J987" s="19">
        <v>14</v>
      </c>
      <c r="K987" s="19">
        <v>12</v>
      </c>
      <c r="L987" s="19">
        <v>10</v>
      </c>
      <c r="M987" s="19">
        <v>13</v>
      </c>
      <c r="N987" s="19">
        <v>72</v>
      </c>
      <c r="O987" s="19">
        <v>0</v>
      </c>
      <c r="P987" s="19">
        <v>8</v>
      </c>
      <c r="Q987" s="19">
        <f t="shared" si="119"/>
        <v>465</v>
      </c>
    </row>
    <row r="988" spans="1:17" ht="12.95" customHeight="1" x14ac:dyDescent="0.2">
      <c r="A988" s="18" t="s">
        <v>49</v>
      </c>
      <c r="B988" s="19">
        <v>1</v>
      </c>
      <c r="C988" s="19">
        <v>1</v>
      </c>
      <c r="D988" s="19">
        <v>1</v>
      </c>
      <c r="E988" s="19">
        <v>1</v>
      </c>
      <c r="F988" s="19">
        <v>2</v>
      </c>
      <c r="G988" s="19">
        <v>1</v>
      </c>
      <c r="H988" s="19">
        <v>0</v>
      </c>
      <c r="I988" s="19">
        <v>0</v>
      </c>
      <c r="J988" s="19">
        <v>0</v>
      </c>
      <c r="K988" s="19">
        <v>0</v>
      </c>
      <c r="L988" s="19">
        <v>0</v>
      </c>
      <c r="M988" s="19">
        <v>0</v>
      </c>
      <c r="N988" s="19">
        <v>5</v>
      </c>
      <c r="O988" s="19">
        <v>0</v>
      </c>
      <c r="P988" s="19">
        <v>3</v>
      </c>
      <c r="Q988" s="19">
        <f t="shared" si="119"/>
        <v>15</v>
      </c>
    </row>
    <row r="989" spans="1:17" ht="12.95" customHeight="1" x14ac:dyDescent="0.2">
      <c r="A989" s="18" t="s">
        <v>48</v>
      </c>
      <c r="B989" s="19">
        <v>103</v>
      </c>
      <c r="C989" s="19">
        <v>100</v>
      </c>
      <c r="D989" s="19">
        <v>104</v>
      </c>
      <c r="E989" s="19">
        <v>76</v>
      </c>
      <c r="F989" s="19">
        <v>74</v>
      </c>
      <c r="G989" s="19">
        <v>69</v>
      </c>
      <c r="H989" s="19">
        <v>41</v>
      </c>
      <c r="I989" s="19">
        <v>38</v>
      </c>
      <c r="J989" s="19">
        <v>43</v>
      </c>
      <c r="K989" s="19">
        <v>6</v>
      </c>
      <c r="L989" s="19">
        <v>7</v>
      </c>
      <c r="M989" s="19">
        <v>6</v>
      </c>
      <c r="N989" s="19">
        <v>139</v>
      </c>
      <c r="O989" s="19">
        <v>0</v>
      </c>
      <c r="P989" s="19">
        <v>1</v>
      </c>
      <c r="Q989" s="19">
        <f t="shared" si="119"/>
        <v>807</v>
      </c>
    </row>
    <row r="990" spans="1:17" ht="12.95" customHeight="1" x14ac:dyDescent="0.2">
      <c r="A990" s="18" t="s">
        <v>47</v>
      </c>
      <c r="B990" s="19">
        <v>113</v>
      </c>
      <c r="C990" s="19">
        <v>110</v>
      </c>
      <c r="D990" s="19">
        <v>115</v>
      </c>
      <c r="E990" s="19">
        <v>126</v>
      </c>
      <c r="F990" s="19">
        <v>115</v>
      </c>
      <c r="G990" s="19">
        <v>117</v>
      </c>
      <c r="H990" s="19">
        <v>47</v>
      </c>
      <c r="I990" s="19">
        <v>48</v>
      </c>
      <c r="J990" s="19">
        <v>46</v>
      </c>
      <c r="K990" s="19">
        <v>8</v>
      </c>
      <c r="L990" s="19">
        <v>8</v>
      </c>
      <c r="M990" s="19">
        <v>11</v>
      </c>
      <c r="N990" s="19">
        <v>231</v>
      </c>
      <c r="O990" s="19">
        <v>0</v>
      </c>
      <c r="P990" s="19">
        <v>3</v>
      </c>
      <c r="Q990" s="19">
        <f t="shared" si="119"/>
        <v>1098</v>
      </c>
    </row>
    <row r="991" spans="1:17" ht="12.95" customHeight="1" x14ac:dyDescent="0.2">
      <c r="A991" s="18" t="s">
        <v>46</v>
      </c>
      <c r="B991" s="19">
        <v>134</v>
      </c>
      <c r="C991" s="19">
        <v>138</v>
      </c>
      <c r="D991" s="19">
        <v>136</v>
      </c>
      <c r="E991" s="19">
        <v>105</v>
      </c>
      <c r="F991" s="19">
        <v>105</v>
      </c>
      <c r="G991" s="19">
        <v>102</v>
      </c>
      <c r="H991" s="19">
        <v>49</v>
      </c>
      <c r="I991" s="19">
        <v>48</v>
      </c>
      <c r="J991" s="19">
        <v>49</v>
      </c>
      <c r="K991" s="19">
        <v>15</v>
      </c>
      <c r="L991" s="19">
        <v>14</v>
      </c>
      <c r="M991" s="19">
        <v>15</v>
      </c>
      <c r="N991" s="19">
        <v>140</v>
      </c>
      <c r="O991" s="19">
        <v>0</v>
      </c>
      <c r="P991" s="19">
        <v>6</v>
      </c>
      <c r="Q991" s="19">
        <f t="shared" si="119"/>
        <v>1056</v>
      </c>
    </row>
    <row r="992" spans="1:17" ht="12.95" customHeight="1" x14ac:dyDescent="0.2">
      <c r="A992" s="18" t="s">
        <v>45</v>
      </c>
      <c r="B992" s="19">
        <v>83</v>
      </c>
      <c r="C992" s="19">
        <v>78</v>
      </c>
      <c r="D992" s="19">
        <v>79</v>
      </c>
      <c r="E992" s="19">
        <v>72</v>
      </c>
      <c r="F992" s="19">
        <v>73</v>
      </c>
      <c r="G992" s="19">
        <v>76</v>
      </c>
      <c r="H992" s="19">
        <v>20</v>
      </c>
      <c r="I992" s="19">
        <v>22</v>
      </c>
      <c r="J992" s="19">
        <v>25</v>
      </c>
      <c r="K992" s="19">
        <v>4</v>
      </c>
      <c r="L992" s="19">
        <v>4</v>
      </c>
      <c r="M992" s="19">
        <v>3</v>
      </c>
      <c r="N992" s="19">
        <v>87</v>
      </c>
      <c r="O992" s="19">
        <v>0</v>
      </c>
      <c r="P992" s="19">
        <v>1</v>
      </c>
      <c r="Q992" s="19">
        <f t="shared" si="119"/>
        <v>627</v>
      </c>
    </row>
    <row r="993" spans="1:17" ht="12.95" customHeight="1" x14ac:dyDescent="0.2">
      <c r="A993" s="18" t="s">
        <v>44</v>
      </c>
      <c r="B993" s="19">
        <v>125</v>
      </c>
      <c r="C993" s="19">
        <v>121</v>
      </c>
      <c r="D993" s="19">
        <v>125</v>
      </c>
      <c r="E993" s="19">
        <v>92</v>
      </c>
      <c r="F993" s="19">
        <v>90</v>
      </c>
      <c r="G993" s="19">
        <v>87</v>
      </c>
      <c r="H993" s="19">
        <v>32</v>
      </c>
      <c r="I993" s="19">
        <v>30</v>
      </c>
      <c r="J993" s="19">
        <v>32</v>
      </c>
      <c r="K993" s="19">
        <v>8</v>
      </c>
      <c r="L993" s="19">
        <v>10</v>
      </c>
      <c r="M993" s="19">
        <v>12</v>
      </c>
      <c r="N993" s="19">
        <v>137</v>
      </c>
      <c r="O993" s="19">
        <v>0</v>
      </c>
      <c r="P993" s="19">
        <v>5</v>
      </c>
      <c r="Q993" s="19">
        <f t="shared" si="119"/>
        <v>906</v>
      </c>
    </row>
    <row r="994" spans="1:17" ht="12.95" customHeight="1" x14ac:dyDescent="0.2">
      <c r="A994" s="18" t="s">
        <v>43</v>
      </c>
      <c r="B994" s="19">
        <v>211</v>
      </c>
      <c r="C994" s="19">
        <v>209</v>
      </c>
      <c r="D994" s="19">
        <v>215</v>
      </c>
      <c r="E994" s="19">
        <v>151</v>
      </c>
      <c r="F994" s="19">
        <v>147</v>
      </c>
      <c r="G994" s="19">
        <v>142</v>
      </c>
      <c r="H994" s="19">
        <v>60</v>
      </c>
      <c r="I994" s="19">
        <v>63</v>
      </c>
      <c r="J994" s="19">
        <v>64</v>
      </c>
      <c r="K994" s="19">
        <v>10</v>
      </c>
      <c r="L994" s="19">
        <v>10</v>
      </c>
      <c r="M994" s="19">
        <v>12</v>
      </c>
      <c r="N994" s="19">
        <v>268</v>
      </c>
      <c r="O994" s="19">
        <v>0</v>
      </c>
      <c r="P994" s="19">
        <v>4</v>
      </c>
      <c r="Q994" s="19">
        <f t="shared" si="119"/>
        <v>1566</v>
      </c>
    </row>
    <row r="995" spans="1:17" ht="12.95" customHeight="1" x14ac:dyDescent="0.2">
      <c r="A995" s="18" t="s">
        <v>42</v>
      </c>
      <c r="B995" s="19">
        <v>102</v>
      </c>
      <c r="C995" s="19">
        <v>100</v>
      </c>
      <c r="D995" s="19">
        <v>116</v>
      </c>
      <c r="E995" s="19">
        <v>88</v>
      </c>
      <c r="F995" s="19">
        <v>82</v>
      </c>
      <c r="G995" s="19">
        <v>90</v>
      </c>
      <c r="H995" s="19">
        <v>55</v>
      </c>
      <c r="I995" s="19">
        <v>52</v>
      </c>
      <c r="J995" s="19">
        <v>58</v>
      </c>
      <c r="K995" s="19">
        <v>5</v>
      </c>
      <c r="L995" s="19">
        <v>7</v>
      </c>
      <c r="M995" s="19">
        <v>6</v>
      </c>
      <c r="N995" s="19">
        <v>196</v>
      </c>
      <c r="O995" s="19">
        <v>0</v>
      </c>
      <c r="P995" s="19">
        <v>3</v>
      </c>
      <c r="Q995" s="19">
        <f t="shared" si="119"/>
        <v>960</v>
      </c>
    </row>
    <row r="996" spans="1:17" ht="12.95" customHeight="1" x14ac:dyDescent="0.2">
      <c r="A996" s="18" t="s">
        <v>41</v>
      </c>
      <c r="B996" s="19">
        <v>160</v>
      </c>
      <c r="C996" s="19">
        <v>160</v>
      </c>
      <c r="D996" s="19">
        <v>169</v>
      </c>
      <c r="E996" s="19">
        <v>155</v>
      </c>
      <c r="F996" s="19">
        <v>153</v>
      </c>
      <c r="G996" s="19">
        <v>154</v>
      </c>
      <c r="H996" s="19">
        <v>50</v>
      </c>
      <c r="I996" s="19">
        <v>48</v>
      </c>
      <c r="J996" s="19">
        <v>46</v>
      </c>
      <c r="K996" s="19">
        <v>8</v>
      </c>
      <c r="L996" s="19">
        <v>8</v>
      </c>
      <c r="M996" s="19">
        <v>7</v>
      </c>
      <c r="N996" s="19">
        <v>147</v>
      </c>
      <c r="O996" s="19">
        <v>0</v>
      </c>
      <c r="P996" s="19">
        <v>4</v>
      </c>
      <c r="Q996" s="19">
        <f t="shared" si="119"/>
        <v>1269</v>
      </c>
    </row>
    <row r="997" spans="1:17" ht="12.95" customHeight="1" x14ac:dyDescent="0.2">
      <c r="A997" s="18" t="s">
        <v>40</v>
      </c>
      <c r="B997" s="19">
        <v>94</v>
      </c>
      <c r="C997" s="19">
        <v>98</v>
      </c>
      <c r="D997" s="19">
        <v>99</v>
      </c>
      <c r="E997" s="19">
        <v>79</v>
      </c>
      <c r="F997" s="19">
        <v>85</v>
      </c>
      <c r="G997" s="19">
        <v>82</v>
      </c>
      <c r="H997" s="19">
        <v>43</v>
      </c>
      <c r="I997" s="19">
        <v>44</v>
      </c>
      <c r="J997" s="19">
        <v>45</v>
      </c>
      <c r="K997" s="19">
        <v>11</v>
      </c>
      <c r="L997" s="19">
        <v>8</v>
      </c>
      <c r="M997" s="19">
        <v>8</v>
      </c>
      <c r="N997" s="19">
        <v>123</v>
      </c>
      <c r="O997" s="19">
        <v>0</v>
      </c>
      <c r="P997" s="19">
        <v>6</v>
      </c>
      <c r="Q997" s="19">
        <f t="shared" si="119"/>
        <v>825</v>
      </c>
    </row>
    <row r="998" spans="1:17" ht="12.95" customHeight="1" x14ac:dyDescent="0.2">
      <c r="A998" s="18" t="s">
        <v>39</v>
      </c>
      <c r="B998" s="19">
        <v>77</v>
      </c>
      <c r="C998" s="19">
        <v>76</v>
      </c>
      <c r="D998" s="19">
        <v>76</v>
      </c>
      <c r="E998" s="19">
        <v>54</v>
      </c>
      <c r="F998" s="19">
        <v>55</v>
      </c>
      <c r="G998" s="19">
        <v>52</v>
      </c>
      <c r="H998" s="19">
        <v>15</v>
      </c>
      <c r="I998" s="19">
        <v>14</v>
      </c>
      <c r="J998" s="19">
        <v>14</v>
      </c>
      <c r="K998" s="19">
        <v>12</v>
      </c>
      <c r="L998" s="19">
        <v>12</v>
      </c>
      <c r="M998" s="19">
        <v>10</v>
      </c>
      <c r="N998" s="19">
        <v>110</v>
      </c>
      <c r="O998" s="19">
        <v>0</v>
      </c>
      <c r="P998" s="19">
        <v>2</v>
      </c>
      <c r="Q998" s="19">
        <f t="shared" si="119"/>
        <v>579</v>
      </c>
    </row>
    <row r="999" spans="1:17" ht="12.95" customHeight="1" x14ac:dyDescent="0.2">
      <c r="A999" s="18" t="s">
        <v>38</v>
      </c>
      <c r="B999" s="19">
        <v>107</v>
      </c>
      <c r="C999" s="19">
        <v>107</v>
      </c>
      <c r="D999" s="19">
        <v>117</v>
      </c>
      <c r="E999" s="19">
        <v>73</v>
      </c>
      <c r="F999" s="19">
        <v>66</v>
      </c>
      <c r="G999" s="19">
        <v>67</v>
      </c>
      <c r="H999" s="19">
        <v>30</v>
      </c>
      <c r="I999" s="19">
        <v>28</v>
      </c>
      <c r="J999" s="19">
        <v>27</v>
      </c>
      <c r="K999" s="19">
        <v>7</v>
      </c>
      <c r="L999" s="19">
        <v>7</v>
      </c>
      <c r="M999" s="19">
        <v>8</v>
      </c>
      <c r="N999" s="19">
        <v>118</v>
      </c>
      <c r="O999" s="19">
        <v>3</v>
      </c>
      <c r="P999" s="19">
        <v>3</v>
      </c>
      <c r="Q999" s="19">
        <f t="shared" si="119"/>
        <v>768</v>
      </c>
    </row>
    <row r="1000" spans="1:17" ht="12.95" customHeight="1" x14ac:dyDescent="0.2">
      <c r="A1000" s="18" t="s">
        <v>37</v>
      </c>
      <c r="B1000" s="19">
        <v>175</v>
      </c>
      <c r="C1000" s="19">
        <v>173</v>
      </c>
      <c r="D1000" s="19">
        <v>183</v>
      </c>
      <c r="E1000" s="19">
        <v>133</v>
      </c>
      <c r="F1000" s="19">
        <v>126</v>
      </c>
      <c r="G1000" s="19">
        <v>134</v>
      </c>
      <c r="H1000" s="19">
        <v>45</v>
      </c>
      <c r="I1000" s="19">
        <v>48</v>
      </c>
      <c r="J1000" s="19">
        <v>51</v>
      </c>
      <c r="K1000" s="19">
        <v>10</v>
      </c>
      <c r="L1000" s="19">
        <v>9</v>
      </c>
      <c r="M1000" s="19">
        <v>12</v>
      </c>
      <c r="N1000" s="19">
        <v>202</v>
      </c>
      <c r="O1000" s="19">
        <v>0</v>
      </c>
      <c r="P1000" s="19">
        <v>4</v>
      </c>
      <c r="Q1000" s="19">
        <f t="shared" si="119"/>
        <v>1305</v>
      </c>
    </row>
    <row r="1001" spans="1:17" ht="12.95" customHeight="1" x14ac:dyDescent="0.2">
      <c r="A1001" s="18" t="s">
        <v>36</v>
      </c>
      <c r="B1001" s="19">
        <v>111</v>
      </c>
      <c r="C1001" s="19">
        <v>112</v>
      </c>
      <c r="D1001" s="19">
        <v>119</v>
      </c>
      <c r="E1001" s="19">
        <v>76</v>
      </c>
      <c r="F1001" s="19">
        <v>79</v>
      </c>
      <c r="G1001" s="19">
        <v>79</v>
      </c>
      <c r="H1001" s="19">
        <v>29</v>
      </c>
      <c r="I1001" s="19">
        <v>27</v>
      </c>
      <c r="J1001" s="19">
        <v>29</v>
      </c>
      <c r="K1001" s="19">
        <v>9</v>
      </c>
      <c r="L1001" s="19">
        <v>7</v>
      </c>
      <c r="M1001" s="19">
        <v>8</v>
      </c>
      <c r="N1001" s="19">
        <v>171</v>
      </c>
      <c r="O1001" s="19">
        <v>0</v>
      </c>
      <c r="P1001" s="19">
        <v>5</v>
      </c>
      <c r="Q1001" s="19">
        <f t="shared" si="119"/>
        <v>861</v>
      </c>
    </row>
    <row r="1002" spans="1:17" ht="12.95" customHeight="1" x14ac:dyDescent="0.2">
      <c r="A1002" s="18" t="s">
        <v>35</v>
      </c>
      <c r="B1002" s="19">
        <v>125</v>
      </c>
      <c r="C1002" s="19">
        <v>121</v>
      </c>
      <c r="D1002" s="19">
        <v>127</v>
      </c>
      <c r="E1002" s="19">
        <v>116</v>
      </c>
      <c r="F1002" s="19">
        <v>114</v>
      </c>
      <c r="G1002" s="19">
        <v>105</v>
      </c>
      <c r="H1002" s="19">
        <v>49</v>
      </c>
      <c r="I1002" s="19">
        <v>48</v>
      </c>
      <c r="J1002" s="19">
        <v>51</v>
      </c>
      <c r="K1002" s="19">
        <v>7</v>
      </c>
      <c r="L1002" s="19">
        <v>7</v>
      </c>
      <c r="M1002" s="19">
        <v>5</v>
      </c>
      <c r="N1002" s="19">
        <v>171</v>
      </c>
      <c r="O1002" s="19">
        <v>0</v>
      </c>
      <c r="P1002" s="19">
        <v>4</v>
      </c>
      <c r="Q1002" s="19">
        <f t="shared" si="119"/>
        <v>1050</v>
      </c>
    </row>
    <row r="1003" spans="1:17" ht="12.95" customHeight="1" x14ac:dyDescent="0.2">
      <c r="A1003" s="18" t="s">
        <v>34</v>
      </c>
      <c r="B1003" s="19">
        <v>193</v>
      </c>
      <c r="C1003" s="19">
        <v>190</v>
      </c>
      <c r="D1003" s="19">
        <v>193</v>
      </c>
      <c r="E1003" s="19">
        <v>119</v>
      </c>
      <c r="F1003" s="19">
        <v>120</v>
      </c>
      <c r="G1003" s="19">
        <v>116</v>
      </c>
      <c r="H1003" s="19">
        <v>43</v>
      </c>
      <c r="I1003" s="19">
        <v>46</v>
      </c>
      <c r="J1003" s="19">
        <v>49</v>
      </c>
      <c r="K1003" s="19">
        <v>11</v>
      </c>
      <c r="L1003" s="19">
        <v>13</v>
      </c>
      <c r="M1003" s="19">
        <v>13</v>
      </c>
      <c r="N1003" s="19">
        <v>223</v>
      </c>
      <c r="O1003" s="19">
        <v>0</v>
      </c>
      <c r="P1003" s="19">
        <v>6</v>
      </c>
      <c r="Q1003" s="19">
        <f t="shared" si="119"/>
        <v>1335</v>
      </c>
    </row>
    <row r="1004" spans="1:17" ht="12.95" customHeight="1" x14ac:dyDescent="0.2">
      <c r="A1004" s="18" t="s">
        <v>33</v>
      </c>
      <c r="B1004" s="19">
        <v>79</v>
      </c>
      <c r="C1004" s="19">
        <v>75</v>
      </c>
      <c r="D1004" s="19">
        <v>78</v>
      </c>
      <c r="E1004" s="19">
        <v>84</v>
      </c>
      <c r="F1004" s="19">
        <v>75</v>
      </c>
      <c r="G1004" s="19">
        <v>76</v>
      </c>
      <c r="H1004" s="19">
        <v>32</v>
      </c>
      <c r="I1004" s="19">
        <v>31</v>
      </c>
      <c r="J1004" s="19">
        <v>31</v>
      </c>
      <c r="K1004" s="19">
        <v>1</v>
      </c>
      <c r="L1004" s="19">
        <v>2</v>
      </c>
      <c r="M1004" s="19">
        <v>3</v>
      </c>
      <c r="N1004" s="19">
        <v>122</v>
      </c>
      <c r="O1004" s="19">
        <v>0</v>
      </c>
      <c r="P1004" s="19">
        <v>4</v>
      </c>
      <c r="Q1004" s="19">
        <f t="shared" si="119"/>
        <v>693</v>
      </c>
    </row>
    <row r="1005" spans="1:17" ht="12.95" customHeight="1" x14ac:dyDescent="0.2">
      <c r="A1005" s="18" t="s">
        <v>32</v>
      </c>
      <c r="B1005" s="19">
        <v>120</v>
      </c>
      <c r="C1005" s="19">
        <v>118</v>
      </c>
      <c r="D1005" s="19">
        <v>120</v>
      </c>
      <c r="E1005" s="19">
        <v>94</v>
      </c>
      <c r="F1005" s="19">
        <v>93</v>
      </c>
      <c r="G1005" s="19">
        <v>97</v>
      </c>
      <c r="H1005" s="19">
        <v>35</v>
      </c>
      <c r="I1005" s="19">
        <v>30</v>
      </c>
      <c r="J1005" s="19">
        <v>30</v>
      </c>
      <c r="K1005" s="19">
        <v>13</v>
      </c>
      <c r="L1005" s="19">
        <v>14</v>
      </c>
      <c r="M1005" s="19">
        <v>15</v>
      </c>
      <c r="N1005" s="19">
        <v>155</v>
      </c>
      <c r="O1005" s="19">
        <v>0</v>
      </c>
      <c r="P1005" s="19">
        <v>2</v>
      </c>
      <c r="Q1005" s="19">
        <f t="shared" si="119"/>
        <v>936</v>
      </c>
    </row>
    <row r="1006" spans="1:17" ht="12.95" customHeight="1" x14ac:dyDescent="0.2">
      <c r="A1006" s="18" t="s">
        <v>31</v>
      </c>
      <c r="B1006" s="19">
        <v>56</v>
      </c>
      <c r="C1006" s="19">
        <v>54</v>
      </c>
      <c r="D1006" s="19">
        <v>57</v>
      </c>
      <c r="E1006" s="19">
        <v>31</v>
      </c>
      <c r="F1006" s="19">
        <v>26</v>
      </c>
      <c r="G1006" s="19">
        <v>29</v>
      </c>
      <c r="H1006" s="19">
        <v>17</v>
      </c>
      <c r="I1006" s="19">
        <v>20</v>
      </c>
      <c r="J1006" s="19">
        <v>19</v>
      </c>
      <c r="K1006" s="19">
        <v>3</v>
      </c>
      <c r="L1006" s="19">
        <v>3</v>
      </c>
      <c r="M1006" s="19">
        <v>3</v>
      </c>
      <c r="N1006" s="19">
        <v>90</v>
      </c>
      <c r="O1006" s="19">
        <v>0</v>
      </c>
      <c r="P1006" s="19">
        <v>0</v>
      </c>
      <c r="Q1006" s="19">
        <f t="shared" si="119"/>
        <v>408</v>
      </c>
    </row>
    <row r="1007" spans="1:17" s="26" customFormat="1" ht="12.95" customHeight="1" x14ac:dyDescent="0.2">
      <c r="A1007" s="30" t="s">
        <v>30</v>
      </c>
      <c r="B1007" s="22">
        <f>SUM(B966:B1006)</f>
        <v>4984</v>
      </c>
      <c r="C1007" s="22">
        <f t="shared" ref="C1007:Q1007" si="120">SUM(C966:C1006)</f>
        <v>4910</v>
      </c>
      <c r="D1007" s="22">
        <f t="shared" si="120"/>
        <v>5077</v>
      </c>
      <c r="E1007" s="22">
        <f t="shared" si="120"/>
        <v>3944</v>
      </c>
      <c r="F1007" s="22">
        <f t="shared" si="120"/>
        <v>3869</v>
      </c>
      <c r="G1007" s="22">
        <f t="shared" si="120"/>
        <v>3850</v>
      </c>
      <c r="H1007" s="22">
        <f t="shared" si="120"/>
        <v>1499</v>
      </c>
      <c r="I1007" s="22">
        <f t="shared" si="120"/>
        <v>1497</v>
      </c>
      <c r="J1007" s="22">
        <f t="shared" si="120"/>
        <v>1537</v>
      </c>
      <c r="K1007" s="22">
        <f t="shared" si="120"/>
        <v>412</v>
      </c>
      <c r="L1007" s="22">
        <f t="shared" si="120"/>
        <v>410</v>
      </c>
      <c r="M1007" s="22">
        <f t="shared" si="120"/>
        <v>436</v>
      </c>
      <c r="N1007" s="22">
        <f t="shared" si="120"/>
        <v>6235</v>
      </c>
      <c r="O1007" s="22">
        <f t="shared" si="120"/>
        <v>3</v>
      </c>
      <c r="P1007" s="22">
        <f t="shared" si="120"/>
        <v>187</v>
      </c>
      <c r="Q1007" s="22">
        <f t="shared" si="120"/>
        <v>38850</v>
      </c>
    </row>
    <row r="1008" spans="1:17" ht="12.95" customHeight="1" x14ac:dyDescent="0.2">
      <c r="A1008" s="16"/>
    </row>
    <row r="1009" spans="1:17" ht="12.95" customHeight="1" x14ac:dyDescent="0.2">
      <c r="A1009" s="16"/>
    </row>
    <row r="1010" spans="1:17" s="26" customFormat="1" ht="12.95" customHeight="1" x14ac:dyDescent="0.2">
      <c r="A1010" s="16" t="s">
        <v>1466</v>
      </c>
      <c r="B1010" s="17"/>
      <c r="C1010" s="17"/>
      <c r="D1010" s="17"/>
      <c r="E1010" s="17"/>
      <c r="F1010" s="17"/>
      <c r="G1010" s="17"/>
      <c r="H1010" s="17"/>
      <c r="I1010" s="17"/>
      <c r="J1010" s="17"/>
      <c r="K1010" s="17"/>
      <c r="L1010" s="17"/>
      <c r="M1010" s="17"/>
      <c r="N1010" s="17"/>
      <c r="O1010" s="17"/>
      <c r="P1010" s="17"/>
      <c r="Q1010" s="17"/>
    </row>
    <row r="1011" spans="1:17" s="26" customFormat="1" ht="12.95" customHeight="1" x14ac:dyDescent="0.2">
      <c r="A1011" s="30" t="s">
        <v>29</v>
      </c>
      <c r="B1011" s="22">
        <f>B340</f>
        <v>20176</v>
      </c>
      <c r="C1011" s="22">
        <f t="shared" ref="C1011:Q1011" si="121">C340</f>
        <v>19753</v>
      </c>
      <c r="D1011" s="22">
        <f t="shared" si="121"/>
        <v>18917</v>
      </c>
      <c r="E1011" s="22">
        <f t="shared" si="121"/>
        <v>3276</v>
      </c>
      <c r="F1011" s="22">
        <f t="shared" si="121"/>
        <v>3333</v>
      </c>
      <c r="G1011" s="22">
        <f t="shared" si="121"/>
        <v>3065</v>
      </c>
      <c r="H1011" s="22">
        <f t="shared" si="121"/>
        <v>1361</v>
      </c>
      <c r="I1011" s="22">
        <f t="shared" si="121"/>
        <v>1379</v>
      </c>
      <c r="J1011" s="22">
        <f t="shared" si="121"/>
        <v>1403</v>
      </c>
      <c r="K1011" s="22">
        <f t="shared" si="121"/>
        <v>2523</v>
      </c>
      <c r="L1011" s="22">
        <f t="shared" si="121"/>
        <v>2533</v>
      </c>
      <c r="M1011" s="22">
        <f t="shared" si="121"/>
        <v>2554</v>
      </c>
      <c r="N1011" s="22">
        <f t="shared" si="121"/>
        <v>23109</v>
      </c>
      <c r="O1011" s="22">
        <f t="shared" si="121"/>
        <v>57</v>
      </c>
      <c r="P1011" s="22">
        <f t="shared" si="121"/>
        <v>805</v>
      </c>
      <c r="Q1011" s="22">
        <f t="shared" si="121"/>
        <v>104244</v>
      </c>
    </row>
    <row r="1012" spans="1:17" s="26" customFormat="1" ht="12.95" customHeight="1" x14ac:dyDescent="0.2">
      <c r="A1012" s="30" t="s">
        <v>28</v>
      </c>
      <c r="B1012" s="22">
        <f>B381</f>
        <v>1744</v>
      </c>
      <c r="C1012" s="22">
        <f t="shared" ref="C1012:Q1012" si="122">C381</f>
        <v>1662</v>
      </c>
      <c r="D1012" s="22">
        <f t="shared" si="122"/>
        <v>1583</v>
      </c>
      <c r="E1012" s="22">
        <f t="shared" si="122"/>
        <v>726</v>
      </c>
      <c r="F1012" s="22">
        <f t="shared" si="122"/>
        <v>708</v>
      </c>
      <c r="G1012" s="22">
        <f t="shared" si="122"/>
        <v>681</v>
      </c>
      <c r="H1012" s="22">
        <f t="shared" si="122"/>
        <v>287</v>
      </c>
      <c r="I1012" s="22">
        <f t="shared" si="122"/>
        <v>303</v>
      </c>
      <c r="J1012" s="22">
        <f t="shared" si="122"/>
        <v>293</v>
      </c>
      <c r="K1012" s="22">
        <f t="shared" si="122"/>
        <v>92</v>
      </c>
      <c r="L1012" s="22">
        <f t="shared" si="122"/>
        <v>97</v>
      </c>
      <c r="M1012" s="22">
        <f t="shared" si="122"/>
        <v>100</v>
      </c>
      <c r="N1012" s="22">
        <f t="shared" si="122"/>
        <v>3932</v>
      </c>
      <c r="O1012" s="22">
        <f t="shared" si="122"/>
        <v>3</v>
      </c>
      <c r="P1012" s="22">
        <f t="shared" si="122"/>
        <v>107</v>
      </c>
      <c r="Q1012" s="22">
        <f t="shared" si="122"/>
        <v>12318</v>
      </c>
    </row>
    <row r="1013" spans="1:17" s="26" customFormat="1" ht="12.95" customHeight="1" x14ac:dyDescent="0.2">
      <c r="A1013" s="30" t="s">
        <v>27</v>
      </c>
      <c r="B1013" s="22">
        <f>B414</f>
        <v>1515</v>
      </c>
      <c r="C1013" s="22">
        <f t="shared" ref="C1013:Q1013" si="123">C414</f>
        <v>1433</v>
      </c>
      <c r="D1013" s="22">
        <f t="shared" si="123"/>
        <v>1406</v>
      </c>
      <c r="E1013" s="22">
        <f t="shared" si="123"/>
        <v>1022</v>
      </c>
      <c r="F1013" s="22">
        <f t="shared" si="123"/>
        <v>1041</v>
      </c>
      <c r="G1013" s="22">
        <f t="shared" si="123"/>
        <v>988</v>
      </c>
      <c r="H1013" s="22">
        <f t="shared" si="123"/>
        <v>398</v>
      </c>
      <c r="I1013" s="22">
        <f t="shared" si="123"/>
        <v>415</v>
      </c>
      <c r="J1013" s="22">
        <f t="shared" si="123"/>
        <v>403</v>
      </c>
      <c r="K1013" s="22">
        <f t="shared" si="123"/>
        <v>169</v>
      </c>
      <c r="L1013" s="22">
        <f t="shared" si="123"/>
        <v>169</v>
      </c>
      <c r="M1013" s="22">
        <f t="shared" si="123"/>
        <v>180</v>
      </c>
      <c r="N1013" s="22">
        <f t="shared" si="123"/>
        <v>1977</v>
      </c>
      <c r="O1013" s="22">
        <f t="shared" si="123"/>
        <v>0</v>
      </c>
      <c r="P1013" s="22">
        <f t="shared" si="123"/>
        <v>65</v>
      </c>
      <c r="Q1013" s="22">
        <f t="shared" si="123"/>
        <v>11181</v>
      </c>
    </row>
    <row r="1014" spans="1:17" s="26" customFormat="1" ht="12.95" customHeight="1" x14ac:dyDescent="0.2">
      <c r="A1014" s="30" t="s">
        <v>26</v>
      </c>
      <c r="B1014" s="22">
        <f>B424</f>
        <v>487</v>
      </c>
      <c r="C1014" s="22">
        <f t="shared" ref="C1014:Q1014" si="124">C424</f>
        <v>484</v>
      </c>
      <c r="D1014" s="22">
        <f t="shared" si="124"/>
        <v>481</v>
      </c>
      <c r="E1014" s="22">
        <f t="shared" si="124"/>
        <v>1018</v>
      </c>
      <c r="F1014" s="22">
        <f t="shared" si="124"/>
        <v>990</v>
      </c>
      <c r="G1014" s="22">
        <f t="shared" si="124"/>
        <v>964</v>
      </c>
      <c r="H1014" s="22">
        <f t="shared" si="124"/>
        <v>443</v>
      </c>
      <c r="I1014" s="22">
        <f t="shared" si="124"/>
        <v>430</v>
      </c>
      <c r="J1014" s="22">
        <f t="shared" si="124"/>
        <v>441</v>
      </c>
      <c r="K1014" s="22">
        <f t="shared" si="124"/>
        <v>51</v>
      </c>
      <c r="L1014" s="22">
        <f t="shared" si="124"/>
        <v>48</v>
      </c>
      <c r="M1014" s="22">
        <f t="shared" si="124"/>
        <v>47</v>
      </c>
      <c r="N1014" s="22">
        <f t="shared" si="124"/>
        <v>1444</v>
      </c>
      <c r="O1014" s="22">
        <f t="shared" si="124"/>
        <v>0</v>
      </c>
      <c r="P1014" s="22">
        <f t="shared" si="124"/>
        <v>22</v>
      </c>
      <c r="Q1014" s="22">
        <f t="shared" si="124"/>
        <v>7350</v>
      </c>
    </row>
    <row r="1015" spans="1:17" s="26" customFormat="1" ht="12.95" customHeight="1" x14ac:dyDescent="0.2">
      <c r="A1015" s="30" t="s">
        <v>25</v>
      </c>
      <c r="B1015" s="22">
        <f>B507</f>
        <v>14242</v>
      </c>
      <c r="C1015" s="22">
        <f t="shared" ref="C1015:Q1015" si="125">C507</f>
        <v>13753</v>
      </c>
      <c r="D1015" s="22">
        <f t="shared" si="125"/>
        <v>13556</v>
      </c>
      <c r="E1015" s="22">
        <f t="shared" si="125"/>
        <v>7710</v>
      </c>
      <c r="F1015" s="22">
        <f t="shared" si="125"/>
        <v>7636</v>
      </c>
      <c r="G1015" s="22">
        <f t="shared" si="125"/>
        <v>7321</v>
      </c>
      <c r="H1015" s="22">
        <f t="shared" si="125"/>
        <v>2829</v>
      </c>
      <c r="I1015" s="22">
        <f t="shared" si="125"/>
        <v>2856</v>
      </c>
      <c r="J1015" s="22">
        <f t="shared" si="125"/>
        <v>2899</v>
      </c>
      <c r="K1015" s="22">
        <f t="shared" si="125"/>
        <v>1234</v>
      </c>
      <c r="L1015" s="22">
        <f t="shared" si="125"/>
        <v>1221</v>
      </c>
      <c r="M1015" s="22">
        <f t="shared" si="125"/>
        <v>1270</v>
      </c>
      <c r="N1015" s="22">
        <f t="shared" si="125"/>
        <v>11259</v>
      </c>
      <c r="O1015" s="22">
        <f t="shared" si="125"/>
        <v>3</v>
      </c>
      <c r="P1015" s="22">
        <f t="shared" si="125"/>
        <v>441</v>
      </c>
      <c r="Q1015" s="22">
        <f t="shared" si="125"/>
        <v>88230</v>
      </c>
    </row>
    <row r="1016" spans="1:17" s="26" customFormat="1" ht="12.95" customHeight="1" x14ac:dyDescent="0.2">
      <c r="A1016" s="30" t="s">
        <v>24</v>
      </c>
      <c r="B1016" s="22">
        <f>B520</f>
        <v>1866</v>
      </c>
      <c r="C1016" s="22">
        <f t="shared" ref="C1016:Q1016" si="126">C520</f>
        <v>1845</v>
      </c>
      <c r="D1016" s="22">
        <f t="shared" si="126"/>
        <v>1811</v>
      </c>
      <c r="E1016" s="22">
        <f t="shared" si="126"/>
        <v>1327</v>
      </c>
      <c r="F1016" s="22">
        <f t="shared" si="126"/>
        <v>1292</v>
      </c>
      <c r="G1016" s="22">
        <f t="shared" si="126"/>
        <v>1260</v>
      </c>
      <c r="H1016" s="22">
        <f t="shared" si="126"/>
        <v>537</v>
      </c>
      <c r="I1016" s="22">
        <f t="shared" si="126"/>
        <v>552</v>
      </c>
      <c r="J1016" s="22">
        <f t="shared" si="126"/>
        <v>539</v>
      </c>
      <c r="K1016" s="22">
        <f t="shared" si="126"/>
        <v>176</v>
      </c>
      <c r="L1016" s="22">
        <f t="shared" si="126"/>
        <v>184</v>
      </c>
      <c r="M1016" s="22">
        <f t="shared" si="126"/>
        <v>191</v>
      </c>
      <c r="N1016" s="22">
        <f t="shared" si="126"/>
        <v>2035</v>
      </c>
      <c r="O1016" s="22">
        <f t="shared" si="126"/>
        <v>0</v>
      </c>
      <c r="P1016" s="22">
        <f t="shared" si="126"/>
        <v>38</v>
      </c>
      <c r="Q1016" s="22">
        <f t="shared" si="126"/>
        <v>13653</v>
      </c>
    </row>
    <row r="1017" spans="1:17" s="26" customFormat="1" ht="12.95" customHeight="1" x14ac:dyDescent="0.2">
      <c r="A1017" s="30" t="s">
        <v>23</v>
      </c>
      <c r="B1017" s="22">
        <f>B529</f>
        <v>620</v>
      </c>
      <c r="C1017" s="22">
        <f t="shared" ref="C1017:Q1017" si="127">C529</f>
        <v>567</v>
      </c>
      <c r="D1017" s="22">
        <f t="shared" si="127"/>
        <v>563</v>
      </c>
      <c r="E1017" s="22">
        <f t="shared" si="127"/>
        <v>905</v>
      </c>
      <c r="F1017" s="22">
        <f t="shared" si="127"/>
        <v>864</v>
      </c>
      <c r="G1017" s="22">
        <f t="shared" si="127"/>
        <v>847</v>
      </c>
      <c r="H1017" s="22">
        <f t="shared" si="127"/>
        <v>387</v>
      </c>
      <c r="I1017" s="22">
        <f t="shared" si="127"/>
        <v>386</v>
      </c>
      <c r="J1017" s="22">
        <f t="shared" si="127"/>
        <v>387</v>
      </c>
      <c r="K1017" s="22">
        <f t="shared" si="127"/>
        <v>86</v>
      </c>
      <c r="L1017" s="22">
        <f t="shared" si="127"/>
        <v>84</v>
      </c>
      <c r="M1017" s="22">
        <f t="shared" si="127"/>
        <v>84</v>
      </c>
      <c r="N1017" s="22">
        <f t="shared" si="127"/>
        <v>1193</v>
      </c>
      <c r="O1017" s="22">
        <f t="shared" si="127"/>
        <v>0</v>
      </c>
      <c r="P1017" s="22">
        <f t="shared" si="127"/>
        <v>11</v>
      </c>
      <c r="Q1017" s="22">
        <f t="shared" si="127"/>
        <v>6984</v>
      </c>
    </row>
    <row r="1018" spans="1:17" s="26" customFormat="1" ht="12.95" customHeight="1" x14ac:dyDescent="0.2">
      <c r="A1018" s="30" t="s">
        <v>22</v>
      </c>
      <c r="B1018" s="22">
        <f>B536</f>
        <v>170</v>
      </c>
      <c r="C1018" s="22">
        <f t="shared" ref="C1018:Q1018" si="128">C536</f>
        <v>156</v>
      </c>
      <c r="D1018" s="22">
        <f t="shared" si="128"/>
        <v>155</v>
      </c>
      <c r="E1018" s="22">
        <f t="shared" si="128"/>
        <v>213</v>
      </c>
      <c r="F1018" s="22">
        <f t="shared" si="128"/>
        <v>213</v>
      </c>
      <c r="G1018" s="22">
        <f t="shared" si="128"/>
        <v>207</v>
      </c>
      <c r="H1018" s="22">
        <f t="shared" si="128"/>
        <v>69</v>
      </c>
      <c r="I1018" s="22">
        <f t="shared" si="128"/>
        <v>68</v>
      </c>
      <c r="J1018" s="22">
        <f t="shared" si="128"/>
        <v>68</v>
      </c>
      <c r="K1018" s="22">
        <f t="shared" si="128"/>
        <v>20</v>
      </c>
      <c r="L1018" s="22">
        <f t="shared" si="128"/>
        <v>16</v>
      </c>
      <c r="M1018" s="22">
        <f t="shared" si="128"/>
        <v>17</v>
      </c>
      <c r="N1018" s="22">
        <f t="shared" si="128"/>
        <v>307</v>
      </c>
      <c r="O1018" s="22">
        <f t="shared" si="128"/>
        <v>0</v>
      </c>
      <c r="P1018" s="22">
        <f t="shared" si="128"/>
        <v>1</v>
      </c>
      <c r="Q1018" s="22">
        <f t="shared" si="128"/>
        <v>1680</v>
      </c>
    </row>
    <row r="1019" spans="1:17" s="26" customFormat="1" ht="12.95" customHeight="1" x14ac:dyDescent="0.2">
      <c r="A1019" s="30" t="s">
        <v>21</v>
      </c>
      <c r="B1019" s="22">
        <f>B636</f>
        <v>7952</v>
      </c>
      <c r="C1019" s="22">
        <f t="shared" ref="C1019:Q1019" si="129">C636</f>
        <v>7554</v>
      </c>
      <c r="D1019" s="22">
        <f t="shared" si="129"/>
        <v>7392</v>
      </c>
      <c r="E1019" s="22">
        <f t="shared" si="129"/>
        <v>5270</v>
      </c>
      <c r="F1019" s="22">
        <f t="shared" si="129"/>
        <v>5089</v>
      </c>
      <c r="G1019" s="22">
        <f t="shared" si="129"/>
        <v>4962</v>
      </c>
      <c r="H1019" s="22">
        <f t="shared" si="129"/>
        <v>1821</v>
      </c>
      <c r="I1019" s="22">
        <f t="shared" si="129"/>
        <v>1827</v>
      </c>
      <c r="J1019" s="22">
        <f t="shared" si="129"/>
        <v>1805</v>
      </c>
      <c r="K1019" s="22">
        <f t="shared" si="129"/>
        <v>645</v>
      </c>
      <c r="L1019" s="22">
        <f t="shared" si="129"/>
        <v>648</v>
      </c>
      <c r="M1019" s="22">
        <f t="shared" si="129"/>
        <v>682</v>
      </c>
      <c r="N1019" s="22">
        <f t="shared" si="129"/>
        <v>9869</v>
      </c>
      <c r="O1019" s="22">
        <f t="shared" si="129"/>
        <v>0</v>
      </c>
      <c r="P1019" s="22">
        <f t="shared" si="129"/>
        <v>239</v>
      </c>
      <c r="Q1019" s="22">
        <f t="shared" si="129"/>
        <v>55755</v>
      </c>
    </row>
    <row r="1020" spans="1:17" s="26" customFormat="1" ht="12.95" customHeight="1" x14ac:dyDescent="0.2">
      <c r="A1020" s="30" t="s">
        <v>20</v>
      </c>
      <c r="B1020" s="22">
        <f>B661</f>
        <v>3269</v>
      </c>
      <c r="C1020" s="22">
        <f t="shared" ref="C1020:Q1020" si="130">C661</f>
        <v>3124</v>
      </c>
      <c r="D1020" s="22">
        <f t="shared" si="130"/>
        <v>3063</v>
      </c>
      <c r="E1020" s="22">
        <f t="shared" si="130"/>
        <v>3629</v>
      </c>
      <c r="F1020" s="22">
        <f t="shared" si="130"/>
        <v>3556</v>
      </c>
      <c r="G1020" s="22">
        <f t="shared" si="130"/>
        <v>3414</v>
      </c>
      <c r="H1020" s="22">
        <f t="shared" si="130"/>
        <v>1372</v>
      </c>
      <c r="I1020" s="22">
        <f t="shared" si="130"/>
        <v>1351</v>
      </c>
      <c r="J1020" s="22">
        <f t="shared" si="130"/>
        <v>1380</v>
      </c>
      <c r="K1020" s="22">
        <f t="shared" si="130"/>
        <v>203</v>
      </c>
      <c r="L1020" s="22">
        <f t="shared" si="130"/>
        <v>190</v>
      </c>
      <c r="M1020" s="22">
        <f t="shared" si="130"/>
        <v>211</v>
      </c>
      <c r="N1020" s="22">
        <f t="shared" si="130"/>
        <v>4425</v>
      </c>
      <c r="O1020" s="22">
        <f t="shared" si="130"/>
        <v>6</v>
      </c>
      <c r="P1020" s="22">
        <f t="shared" si="130"/>
        <v>93</v>
      </c>
      <c r="Q1020" s="22">
        <f t="shared" si="130"/>
        <v>29286</v>
      </c>
    </row>
    <row r="1021" spans="1:17" s="26" customFormat="1" ht="12.95" customHeight="1" x14ac:dyDescent="0.2">
      <c r="A1021" s="30" t="s">
        <v>19</v>
      </c>
      <c r="B1021" s="22">
        <f>B667</f>
        <v>286</v>
      </c>
      <c r="C1021" s="22">
        <f t="shared" ref="C1021:Q1021" si="131">C667</f>
        <v>284</v>
      </c>
      <c r="D1021" s="22">
        <f t="shared" si="131"/>
        <v>278</v>
      </c>
      <c r="E1021" s="22">
        <f t="shared" si="131"/>
        <v>390</v>
      </c>
      <c r="F1021" s="22">
        <f t="shared" si="131"/>
        <v>382</v>
      </c>
      <c r="G1021" s="22">
        <f t="shared" si="131"/>
        <v>366</v>
      </c>
      <c r="H1021" s="22">
        <f t="shared" si="131"/>
        <v>145</v>
      </c>
      <c r="I1021" s="22">
        <f t="shared" si="131"/>
        <v>142</v>
      </c>
      <c r="J1021" s="22">
        <f t="shared" si="131"/>
        <v>141</v>
      </c>
      <c r="K1021" s="22">
        <f t="shared" si="131"/>
        <v>28</v>
      </c>
      <c r="L1021" s="22">
        <f t="shared" si="131"/>
        <v>26</v>
      </c>
      <c r="M1021" s="22">
        <f t="shared" si="131"/>
        <v>30</v>
      </c>
      <c r="N1021" s="22">
        <f t="shared" si="131"/>
        <v>490</v>
      </c>
      <c r="O1021" s="22">
        <f t="shared" si="131"/>
        <v>0</v>
      </c>
      <c r="P1021" s="22">
        <f t="shared" si="131"/>
        <v>0</v>
      </c>
      <c r="Q1021" s="22">
        <f t="shared" si="131"/>
        <v>2988</v>
      </c>
    </row>
    <row r="1022" spans="1:17" s="26" customFormat="1" ht="12.95" customHeight="1" x14ac:dyDescent="0.2">
      <c r="A1022" s="30" t="s">
        <v>18</v>
      </c>
      <c r="B1022" s="22">
        <f>B674</f>
        <v>228</v>
      </c>
      <c r="C1022" s="22">
        <f t="shared" ref="C1022:Q1022" si="132">C674</f>
        <v>213</v>
      </c>
      <c r="D1022" s="22">
        <f t="shared" si="132"/>
        <v>207</v>
      </c>
      <c r="E1022" s="22">
        <f t="shared" si="132"/>
        <v>365</v>
      </c>
      <c r="F1022" s="22">
        <f t="shared" si="132"/>
        <v>367</v>
      </c>
      <c r="G1022" s="22">
        <f t="shared" si="132"/>
        <v>360</v>
      </c>
      <c r="H1022" s="22">
        <f t="shared" si="132"/>
        <v>111</v>
      </c>
      <c r="I1022" s="22">
        <f t="shared" si="132"/>
        <v>105</v>
      </c>
      <c r="J1022" s="22">
        <f t="shared" si="132"/>
        <v>107</v>
      </c>
      <c r="K1022" s="22">
        <f t="shared" si="132"/>
        <v>27</v>
      </c>
      <c r="L1022" s="22">
        <f t="shared" si="132"/>
        <v>29</v>
      </c>
      <c r="M1022" s="22">
        <f t="shared" si="132"/>
        <v>29</v>
      </c>
      <c r="N1022" s="22">
        <f t="shared" si="132"/>
        <v>460</v>
      </c>
      <c r="O1022" s="22">
        <f t="shared" si="132"/>
        <v>0</v>
      </c>
      <c r="P1022" s="22">
        <f t="shared" si="132"/>
        <v>11</v>
      </c>
      <c r="Q1022" s="22">
        <f t="shared" si="132"/>
        <v>2619</v>
      </c>
    </row>
    <row r="1023" spans="1:17" s="26" customFormat="1" ht="12.95" customHeight="1" x14ac:dyDescent="0.2">
      <c r="A1023" s="30" t="s">
        <v>17</v>
      </c>
      <c r="B1023" s="22">
        <f>B685</f>
        <v>575</v>
      </c>
      <c r="C1023" s="22">
        <f t="shared" ref="C1023:Q1023" si="133">C685</f>
        <v>560</v>
      </c>
      <c r="D1023" s="22">
        <f t="shared" si="133"/>
        <v>544</v>
      </c>
      <c r="E1023" s="22">
        <f t="shared" si="133"/>
        <v>798</v>
      </c>
      <c r="F1023" s="22">
        <f t="shared" si="133"/>
        <v>796</v>
      </c>
      <c r="G1023" s="22">
        <f t="shared" si="133"/>
        <v>763</v>
      </c>
      <c r="H1023" s="22">
        <f t="shared" si="133"/>
        <v>283</v>
      </c>
      <c r="I1023" s="22">
        <f t="shared" si="133"/>
        <v>292</v>
      </c>
      <c r="J1023" s="22">
        <f t="shared" si="133"/>
        <v>308</v>
      </c>
      <c r="K1023" s="22">
        <f t="shared" si="133"/>
        <v>61</v>
      </c>
      <c r="L1023" s="22">
        <f t="shared" si="133"/>
        <v>65</v>
      </c>
      <c r="M1023" s="22">
        <f t="shared" si="133"/>
        <v>62</v>
      </c>
      <c r="N1023" s="22">
        <f t="shared" si="133"/>
        <v>938</v>
      </c>
      <c r="O1023" s="22">
        <f t="shared" si="133"/>
        <v>0</v>
      </c>
      <c r="P1023" s="22">
        <f t="shared" si="133"/>
        <v>36</v>
      </c>
      <c r="Q1023" s="22">
        <f t="shared" si="133"/>
        <v>6081</v>
      </c>
    </row>
    <row r="1024" spans="1:17" s="26" customFormat="1" ht="12.95" customHeight="1" x14ac:dyDescent="0.2">
      <c r="A1024" s="30" t="s">
        <v>16</v>
      </c>
      <c r="B1024" s="22">
        <f>B694</f>
        <v>617</v>
      </c>
      <c r="C1024" s="22">
        <f t="shared" ref="C1024:Q1024" si="134">C694</f>
        <v>574</v>
      </c>
      <c r="D1024" s="22">
        <f t="shared" si="134"/>
        <v>565</v>
      </c>
      <c r="E1024" s="22">
        <f t="shared" si="134"/>
        <v>847</v>
      </c>
      <c r="F1024" s="22">
        <f t="shared" si="134"/>
        <v>804</v>
      </c>
      <c r="G1024" s="22">
        <f t="shared" si="134"/>
        <v>782</v>
      </c>
      <c r="H1024" s="22">
        <f t="shared" si="134"/>
        <v>364</v>
      </c>
      <c r="I1024" s="22">
        <f t="shared" si="134"/>
        <v>371</v>
      </c>
      <c r="J1024" s="22">
        <f t="shared" si="134"/>
        <v>361</v>
      </c>
      <c r="K1024" s="22">
        <f t="shared" si="134"/>
        <v>81</v>
      </c>
      <c r="L1024" s="22">
        <f t="shared" si="134"/>
        <v>75</v>
      </c>
      <c r="M1024" s="22">
        <f t="shared" si="134"/>
        <v>77</v>
      </c>
      <c r="N1024" s="22">
        <f t="shared" si="134"/>
        <v>1232</v>
      </c>
      <c r="O1024" s="22">
        <f t="shared" si="134"/>
        <v>0</v>
      </c>
      <c r="P1024" s="22">
        <f t="shared" si="134"/>
        <v>33</v>
      </c>
      <c r="Q1024" s="22">
        <f t="shared" si="134"/>
        <v>6783</v>
      </c>
    </row>
    <row r="1025" spans="1:17" s="26" customFormat="1" ht="12.95" customHeight="1" x14ac:dyDescent="0.2">
      <c r="A1025" s="30" t="s">
        <v>15</v>
      </c>
      <c r="B1025" s="22">
        <f>B705</f>
        <v>1004</v>
      </c>
      <c r="C1025" s="22">
        <f t="shared" ref="C1025:Q1025" si="135">C705</f>
        <v>979</v>
      </c>
      <c r="D1025" s="22">
        <f t="shared" si="135"/>
        <v>955</v>
      </c>
      <c r="E1025" s="22">
        <f t="shared" si="135"/>
        <v>1403</v>
      </c>
      <c r="F1025" s="22">
        <f t="shared" si="135"/>
        <v>1331</v>
      </c>
      <c r="G1025" s="22">
        <f t="shared" si="135"/>
        <v>1321</v>
      </c>
      <c r="H1025" s="22">
        <f t="shared" si="135"/>
        <v>666</v>
      </c>
      <c r="I1025" s="22">
        <f t="shared" si="135"/>
        <v>663</v>
      </c>
      <c r="J1025" s="22">
        <f t="shared" si="135"/>
        <v>661</v>
      </c>
      <c r="K1025" s="22">
        <f t="shared" si="135"/>
        <v>77</v>
      </c>
      <c r="L1025" s="22">
        <f t="shared" si="135"/>
        <v>83</v>
      </c>
      <c r="M1025" s="22">
        <f t="shared" si="135"/>
        <v>82</v>
      </c>
      <c r="N1025" s="22">
        <f t="shared" si="135"/>
        <v>1861</v>
      </c>
      <c r="O1025" s="22">
        <f t="shared" si="135"/>
        <v>0</v>
      </c>
      <c r="P1025" s="22">
        <f t="shared" si="135"/>
        <v>35</v>
      </c>
      <c r="Q1025" s="22">
        <f t="shared" si="135"/>
        <v>11121</v>
      </c>
    </row>
    <row r="1026" spans="1:17" s="26" customFormat="1" ht="12.95" customHeight="1" x14ac:dyDescent="0.2">
      <c r="A1026" s="30" t="s">
        <v>14</v>
      </c>
      <c r="B1026" s="22">
        <f>B725</f>
        <v>1795</v>
      </c>
      <c r="C1026" s="22">
        <f t="shared" ref="C1026:Q1026" si="136">C725</f>
        <v>1721</v>
      </c>
      <c r="D1026" s="22">
        <f t="shared" si="136"/>
        <v>1651</v>
      </c>
      <c r="E1026" s="22">
        <f t="shared" si="136"/>
        <v>1533</v>
      </c>
      <c r="F1026" s="22">
        <f t="shared" si="136"/>
        <v>1535</v>
      </c>
      <c r="G1026" s="22">
        <f t="shared" si="136"/>
        <v>1433</v>
      </c>
      <c r="H1026" s="22">
        <f t="shared" si="136"/>
        <v>577</v>
      </c>
      <c r="I1026" s="22">
        <f t="shared" si="136"/>
        <v>564</v>
      </c>
      <c r="J1026" s="22">
        <f t="shared" si="136"/>
        <v>570</v>
      </c>
      <c r="K1026" s="22">
        <f t="shared" si="136"/>
        <v>200</v>
      </c>
      <c r="L1026" s="22">
        <f t="shared" si="136"/>
        <v>190</v>
      </c>
      <c r="M1026" s="22">
        <f t="shared" si="136"/>
        <v>209</v>
      </c>
      <c r="N1026" s="22">
        <f t="shared" si="136"/>
        <v>3278</v>
      </c>
      <c r="O1026" s="22">
        <f t="shared" si="136"/>
        <v>0</v>
      </c>
      <c r="P1026" s="22">
        <f t="shared" si="136"/>
        <v>65</v>
      </c>
      <c r="Q1026" s="22">
        <f t="shared" si="136"/>
        <v>15321</v>
      </c>
    </row>
    <row r="1027" spans="1:17" s="26" customFormat="1" ht="12.95" customHeight="1" x14ac:dyDescent="0.2">
      <c r="A1027" s="30" t="s">
        <v>13</v>
      </c>
      <c r="B1027" s="22">
        <f>B741</f>
        <v>2201</v>
      </c>
      <c r="C1027" s="22">
        <f t="shared" ref="C1027:Q1027" si="137">C741</f>
        <v>2140</v>
      </c>
      <c r="D1027" s="22">
        <f t="shared" si="137"/>
        <v>2113</v>
      </c>
      <c r="E1027" s="22">
        <f t="shared" si="137"/>
        <v>2315</v>
      </c>
      <c r="F1027" s="22">
        <f t="shared" si="137"/>
        <v>2312</v>
      </c>
      <c r="G1027" s="22">
        <f t="shared" si="137"/>
        <v>2238</v>
      </c>
      <c r="H1027" s="22">
        <f t="shared" si="137"/>
        <v>872</v>
      </c>
      <c r="I1027" s="22">
        <f t="shared" si="137"/>
        <v>864</v>
      </c>
      <c r="J1027" s="22">
        <f t="shared" si="137"/>
        <v>865</v>
      </c>
      <c r="K1027" s="22">
        <f t="shared" si="137"/>
        <v>198</v>
      </c>
      <c r="L1027" s="22">
        <f t="shared" si="137"/>
        <v>188</v>
      </c>
      <c r="M1027" s="22">
        <f t="shared" si="137"/>
        <v>202</v>
      </c>
      <c r="N1027" s="22">
        <f t="shared" si="137"/>
        <v>3389</v>
      </c>
      <c r="O1027" s="22">
        <f t="shared" si="137"/>
        <v>0</v>
      </c>
      <c r="P1027" s="22">
        <f t="shared" si="137"/>
        <v>71</v>
      </c>
      <c r="Q1027" s="22">
        <f t="shared" si="137"/>
        <v>19968</v>
      </c>
    </row>
    <row r="1028" spans="1:17" s="26" customFormat="1" ht="12.95" customHeight="1" x14ac:dyDescent="0.2">
      <c r="A1028" s="30" t="s">
        <v>12</v>
      </c>
      <c r="B1028" s="22">
        <f>B785</f>
        <v>6381</v>
      </c>
      <c r="C1028" s="22">
        <f t="shared" ref="C1028:Q1028" si="138">C785</f>
        <v>6176</v>
      </c>
      <c r="D1028" s="22">
        <f t="shared" si="138"/>
        <v>6048</v>
      </c>
      <c r="E1028" s="22">
        <f t="shared" si="138"/>
        <v>4697</v>
      </c>
      <c r="F1028" s="22">
        <f t="shared" si="138"/>
        <v>4626</v>
      </c>
      <c r="G1028" s="22">
        <f t="shared" si="138"/>
        <v>4453</v>
      </c>
      <c r="H1028" s="22">
        <f t="shared" si="138"/>
        <v>1972</v>
      </c>
      <c r="I1028" s="22">
        <f t="shared" si="138"/>
        <v>2002</v>
      </c>
      <c r="J1028" s="22">
        <f t="shared" si="138"/>
        <v>2014</v>
      </c>
      <c r="K1028" s="22">
        <f t="shared" si="138"/>
        <v>607</v>
      </c>
      <c r="L1028" s="22">
        <f t="shared" si="138"/>
        <v>605</v>
      </c>
      <c r="M1028" s="22">
        <f t="shared" si="138"/>
        <v>626</v>
      </c>
      <c r="N1028" s="22">
        <f t="shared" si="138"/>
        <v>7031</v>
      </c>
      <c r="O1028" s="22">
        <f t="shared" si="138"/>
        <v>6</v>
      </c>
      <c r="P1028" s="22">
        <f t="shared" si="138"/>
        <v>240</v>
      </c>
      <c r="Q1028" s="22">
        <f t="shared" si="138"/>
        <v>47484</v>
      </c>
    </row>
    <row r="1029" spans="1:17" s="26" customFormat="1" ht="12.95" customHeight="1" x14ac:dyDescent="0.2">
      <c r="A1029" s="30" t="s">
        <v>11</v>
      </c>
      <c r="B1029" s="22">
        <f>B791</f>
        <v>181</v>
      </c>
      <c r="C1029" s="22">
        <f t="shared" ref="C1029:Q1029" si="139">C791</f>
        <v>177</v>
      </c>
      <c r="D1029" s="22">
        <f t="shared" si="139"/>
        <v>173</v>
      </c>
      <c r="E1029" s="22">
        <f t="shared" si="139"/>
        <v>335</v>
      </c>
      <c r="F1029" s="22">
        <f t="shared" si="139"/>
        <v>316</v>
      </c>
      <c r="G1029" s="22">
        <f t="shared" si="139"/>
        <v>309</v>
      </c>
      <c r="H1029" s="22">
        <f t="shared" si="139"/>
        <v>117</v>
      </c>
      <c r="I1029" s="22">
        <f t="shared" si="139"/>
        <v>111</v>
      </c>
      <c r="J1029" s="22">
        <f t="shared" si="139"/>
        <v>111</v>
      </c>
      <c r="K1029" s="22">
        <f t="shared" si="139"/>
        <v>28</v>
      </c>
      <c r="L1029" s="22">
        <f t="shared" si="139"/>
        <v>25</v>
      </c>
      <c r="M1029" s="22">
        <f t="shared" si="139"/>
        <v>29</v>
      </c>
      <c r="N1029" s="22">
        <f t="shared" si="139"/>
        <v>364</v>
      </c>
      <c r="O1029" s="22">
        <f t="shared" si="139"/>
        <v>0</v>
      </c>
      <c r="P1029" s="22">
        <f t="shared" si="139"/>
        <v>7</v>
      </c>
      <c r="Q1029" s="22">
        <f t="shared" si="139"/>
        <v>2283</v>
      </c>
    </row>
    <row r="1030" spans="1:17" s="26" customFormat="1" ht="12.95" customHeight="1" x14ac:dyDescent="0.2">
      <c r="A1030" s="30" t="s">
        <v>10</v>
      </c>
      <c r="B1030" s="22">
        <f>B829</f>
        <v>3828</v>
      </c>
      <c r="C1030" s="22">
        <f t="shared" ref="C1030:Q1030" si="140">C829</f>
        <v>3676</v>
      </c>
      <c r="D1030" s="22">
        <f t="shared" si="140"/>
        <v>3651</v>
      </c>
      <c r="E1030" s="22">
        <f t="shared" si="140"/>
        <v>3581</v>
      </c>
      <c r="F1030" s="22">
        <f t="shared" si="140"/>
        <v>3472</v>
      </c>
      <c r="G1030" s="22">
        <f t="shared" si="140"/>
        <v>3352</v>
      </c>
      <c r="H1030" s="22">
        <f t="shared" si="140"/>
        <v>1584</v>
      </c>
      <c r="I1030" s="22">
        <f t="shared" si="140"/>
        <v>1596</v>
      </c>
      <c r="J1030" s="22">
        <f t="shared" si="140"/>
        <v>1590</v>
      </c>
      <c r="K1030" s="22">
        <f t="shared" si="140"/>
        <v>322</v>
      </c>
      <c r="L1030" s="22">
        <f t="shared" si="140"/>
        <v>315</v>
      </c>
      <c r="M1030" s="22">
        <f t="shared" si="140"/>
        <v>354</v>
      </c>
      <c r="N1030" s="22">
        <f t="shared" si="140"/>
        <v>5142</v>
      </c>
      <c r="O1030" s="22">
        <f t="shared" si="140"/>
        <v>3</v>
      </c>
      <c r="P1030" s="22">
        <f t="shared" si="140"/>
        <v>129</v>
      </c>
      <c r="Q1030" s="22">
        <f t="shared" si="140"/>
        <v>32595</v>
      </c>
    </row>
    <row r="1031" spans="1:17" s="26" customFormat="1" ht="12.95" customHeight="1" x14ac:dyDescent="0.2">
      <c r="A1031" s="30" t="s">
        <v>9</v>
      </c>
      <c r="B1031" s="22">
        <f>B836</f>
        <v>361</v>
      </c>
      <c r="C1031" s="22">
        <f t="shared" ref="C1031:Q1031" si="141">C836</f>
        <v>349</v>
      </c>
      <c r="D1031" s="22">
        <f t="shared" si="141"/>
        <v>344</v>
      </c>
      <c r="E1031" s="22">
        <f t="shared" si="141"/>
        <v>797</v>
      </c>
      <c r="F1031" s="22">
        <f t="shared" si="141"/>
        <v>773</v>
      </c>
      <c r="G1031" s="22">
        <f t="shared" si="141"/>
        <v>757</v>
      </c>
      <c r="H1031" s="22">
        <f t="shared" si="141"/>
        <v>350</v>
      </c>
      <c r="I1031" s="22">
        <f t="shared" si="141"/>
        <v>351</v>
      </c>
      <c r="J1031" s="22">
        <f t="shared" si="141"/>
        <v>356</v>
      </c>
      <c r="K1031" s="22">
        <f t="shared" si="141"/>
        <v>51</v>
      </c>
      <c r="L1031" s="22">
        <f t="shared" si="141"/>
        <v>53</v>
      </c>
      <c r="M1031" s="22">
        <f t="shared" si="141"/>
        <v>56</v>
      </c>
      <c r="N1031" s="22">
        <f t="shared" si="141"/>
        <v>1224</v>
      </c>
      <c r="O1031" s="22">
        <f t="shared" si="141"/>
        <v>0</v>
      </c>
      <c r="P1031" s="22">
        <f t="shared" si="141"/>
        <v>7</v>
      </c>
      <c r="Q1031" s="22">
        <f t="shared" si="141"/>
        <v>5829</v>
      </c>
    </row>
    <row r="1032" spans="1:17" s="26" customFormat="1" ht="12.95" customHeight="1" x14ac:dyDescent="0.2">
      <c r="A1032" s="30" t="s">
        <v>8</v>
      </c>
      <c r="B1032" s="22">
        <f>B845</f>
        <v>502</v>
      </c>
      <c r="C1032" s="22">
        <f t="shared" ref="C1032:Q1032" si="142">C845</f>
        <v>471</v>
      </c>
      <c r="D1032" s="22">
        <f t="shared" si="142"/>
        <v>465</v>
      </c>
      <c r="E1032" s="22">
        <f t="shared" si="142"/>
        <v>906</v>
      </c>
      <c r="F1032" s="22">
        <f t="shared" si="142"/>
        <v>873</v>
      </c>
      <c r="G1032" s="22">
        <f t="shared" si="142"/>
        <v>845</v>
      </c>
      <c r="H1032" s="22">
        <f t="shared" si="142"/>
        <v>361</v>
      </c>
      <c r="I1032" s="22">
        <f t="shared" si="142"/>
        <v>385</v>
      </c>
      <c r="J1032" s="22">
        <f t="shared" si="142"/>
        <v>374</v>
      </c>
      <c r="K1032" s="22">
        <f t="shared" si="142"/>
        <v>56</v>
      </c>
      <c r="L1032" s="22">
        <f t="shared" si="142"/>
        <v>55</v>
      </c>
      <c r="M1032" s="22">
        <f t="shared" si="142"/>
        <v>61</v>
      </c>
      <c r="N1032" s="22">
        <f t="shared" si="142"/>
        <v>1089</v>
      </c>
      <c r="O1032" s="22">
        <f t="shared" si="142"/>
        <v>0</v>
      </c>
      <c r="P1032" s="22">
        <f t="shared" si="142"/>
        <v>25</v>
      </c>
      <c r="Q1032" s="22">
        <f t="shared" si="142"/>
        <v>6468</v>
      </c>
    </row>
    <row r="1033" spans="1:17" s="26" customFormat="1" ht="12.95" customHeight="1" x14ac:dyDescent="0.2">
      <c r="A1033" s="30" t="s">
        <v>7</v>
      </c>
      <c r="B1033" s="22">
        <f>B851</f>
        <v>232</v>
      </c>
      <c r="C1033" s="22">
        <f t="shared" ref="C1033:Q1033" si="143">C851</f>
        <v>218</v>
      </c>
      <c r="D1033" s="22">
        <f t="shared" si="143"/>
        <v>215</v>
      </c>
      <c r="E1033" s="22">
        <f t="shared" si="143"/>
        <v>424</v>
      </c>
      <c r="F1033" s="22">
        <f t="shared" si="143"/>
        <v>390</v>
      </c>
      <c r="G1033" s="22">
        <f t="shared" si="143"/>
        <v>379</v>
      </c>
      <c r="H1033" s="22">
        <f t="shared" si="143"/>
        <v>146</v>
      </c>
      <c r="I1033" s="22">
        <f t="shared" si="143"/>
        <v>150</v>
      </c>
      <c r="J1033" s="22">
        <f t="shared" si="143"/>
        <v>146</v>
      </c>
      <c r="K1033" s="22">
        <f t="shared" si="143"/>
        <v>33</v>
      </c>
      <c r="L1033" s="22">
        <f t="shared" si="143"/>
        <v>34</v>
      </c>
      <c r="M1033" s="22">
        <f t="shared" si="143"/>
        <v>33</v>
      </c>
      <c r="N1033" s="22">
        <f t="shared" si="143"/>
        <v>822</v>
      </c>
      <c r="O1033" s="22">
        <f t="shared" si="143"/>
        <v>0</v>
      </c>
      <c r="P1033" s="22">
        <f t="shared" si="143"/>
        <v>3</v>
      </c>
      <c r="Q1033" s="22">
        <f t="shared" si="143"/>
        <v>3225</v>
      </c>
    </row>
    <row r="1034" spans="1:17" s="26" customFormat="1" ht="12.95" customHeight="1" x14ac:dyDescent="0.2">
      <c r="A1034" s="30" t="s">
        <v>6</v>
      </c>
      <c r="B1034" s="22">
        <f>B875</f>
        <v>3193</v>
      </c>
      <c r="C1034" s="22">
        <f t="shared" ref="C1034:Q1034" si="144">C875</f>
        <v>3104</v>
      </c>
      <c r="D1034" s="22">
        <f t="shared" si="144"/>
        <v>3075</v>
      </c>
      <c r="E1034" s="22">
        <f t="shared" si="144"/>
        <v>2853</v>
      </c>
      <c r="F1034" s="22">
        <f t="shared" si="144"/>
        <v>2816</v>
      </c>
      <c r="G1034" s="22">
        <f t="shared" si="144"/>
        <v>2733</v>
      </c>
      <c r="H1034" s="22">
        <f t="shared" si="144"/>
        <v>1053</v>
      </c>
      <c r="I1034" s="22">
        <f t="shared" si="144"/>
        <v>1047</v>
      </c>
      <c r="J1034" s="22">
        <f t="shared" si="144"/>
        <v>1060</v>
      </c>
      <c r="K1034" s="22">
        <f t="shared" si="144"/>
        <v>223</v>
      </c>
      <c r="L1034" s="22">
        <f t="shared" si="144"/>
        <v>224</v>
      </c>
      <c r="M1034" s="22">
        <f t="shared" si="144"/>
        <v>234</v>
      </c>
      <c r="N1034" s="22">
        <f t="shared" si="144"/>
        <v>3820</v>
      </c>
      <c r="O1034" s="22">
        <f t="shared" si="144"/>
        <v>6</v>
      </c>
      <c r="P1034" s="22">
        <f t="shared" si="144"/>
        <v>101</v>
      </c>
      <c r="Q1034" s="22">
        <f t="shared" si="144"/>
        <v>25542</v>
      </c>
    </row>
    <row r="1035" spans="1:17" s="26" customFormat="1" ht="12.95" customHeight="1" x14ac:dyDescent="0.2">
      <c r="A1035" s="30" t="s">
        <v>5</v>
      </c>
      <c r="B1035" s="22">
        <f>B880</f>
        <v>149</v>
      </c>
      <c r="C1035" s="22">
        <f t="shared" ref="C1035:Q1035" si="145">C880</f>
        <v>140</v>
      </c>
      <c r="D1035" s="22">
        <f t="shared" si="145"/>
        <v>142</v>
      </c>
      <c r="E1035" s="22">
        <f t="shared" si="145"/>
        <v>320</v>
      </c>
      <c r="F1035" s="22">
        <f t="shared" si="145"/>
        <v>312</v>
      </c>
      <c r="G1035" s="22">
        <f t="shared" si="145"/>
        <v>309</v>
      </c>
      <c r="H1035" s="22">
        <f t="shared" si="145"/>
        <v>110</v>
      </c>
      <c r="I1035" s="22">
        <f t="shared" si="145"/>
        <v>110</v>
      </c>
      <c r="J1035" s="22">
        <f t="shared" si="145"/>
        <v>106</v>
      </c>
      <c r="K1035" s="22">
        <f t="shared" si="145"/>
        <v>15</v>
      </c>
      <c r="L1035" s="22">
        <f t="shared" si="145"/>
        <v>14</v>
      </c>
      <c r="M1035" s="22">
        <f t="shared" si="145"/>
        <v>19</v>
      </c>
      <c r="N1035" s="22">
        <f t="shared" si="145"/>
        <v>399</v>
      </c>
      <c r="O1035" s="22">
        <f t="shared" si="145"/>
        <v>0</v>
      </c>
      <c r="P1035" s="22">
        <f t="shared" si="145"/>
        <v>6</v>
      </c>
      <c r="Q1035" s="22">
        <f t="shared" si="145"/>
        <v>2151</v>
      </c>
    </row>
    <row r="1036" spans="1:17" s="26" customFormat="1" ht="12.95" customHeight="1" x14ac:dyDescent="0.2">
      <c r="A1036" s="30" t="s">
        <v>4</v>
      </c>
      <c r="B1036" s="22">
        <f>B958</f>
        <v>8437</v>
      </c>
      <c r="C1036" s="22">
        <f t="shared" ref="C1036:Q1036" si="146">C958</f>
        <v>8126</v>
      </c>
      <c r="D1036" s="22">
        <f t="shared" si="146"/>
        <v>7968</v>
      </c>
      <c r="E1036" s="22">
        <f t="shared" si="146"/>
        <v>4168</v>
      </c>
      <c r="F1036" s="22">
        <f t="shared" si="146"/>
        <v>4102</v>
      </c>
      <c r="G1036" s="22">
        <f t="shared" si="146"/>
        <v>3902</v>
      </c>
      <c r="H1036" s="22">
        <f t="shared" si="146"/>
        <v>1672</v>
      </c>
      <c r="I1036" s="22">
        <f t="shared" si="146"/>
        <v>1691</v>
      </c>
      <c r="J1036" s="22">
        <f t="shared" si="146"/>
        <v>1696</v>
      </c>
      <c r="K1036" s="22">
        <f t="shared" si="146"/>
        <v>936</v>
      </c>
      <c r="L1036" s="22">
        <f t="shared" si="146"/>
        <v>950</v>
      </c>
      <c r="M1036" s="22">
        <f t="shared" si="146"/>
        <v>963</v>
      </c>
      <c r="N1036" s="22">
        <f t="shared" si="146"/>
        <v>7216</v>
      </c>
      <c r="O1036" s="22">
        <f t="shared" si="146"/>
        <v>6</v>
      </c>
      <c r="P1036" s="22">
        <f t="shared" si="146"/>
        <v>268</v>
      </c>
      <c r="Q1036" s="22">
        <f t="shared" si="146"/>
        <v>52101</v>
      </c>
    </row>
    <row r="1037" spans="1:17" s="26" customFormat="1" ht="12.95" customHeight="1" x14ac:dyDescent="0.2">
      <c r="A1037" s="30" t="s">
        <v>3</v>
      </c>
      <c r="B1037" s="22">
        <f>B963</f>
        <v>185</v>
      </c>
      <c r="C1037" s="22">
        <f t="shared" ref="C1037:Q1037" si="147">C963</f>
        <v>183</v>
      </c>
      <c r="D1037" s="22">
        <f t="shared" si="147"/>
        <v>180</v>
      </c>
      <c r="E1037" s="22">
        <f t="shared" si="147"/>
        <v>338</v>
      </c>
      <c r="F1037" s="22">
        <f t="shared" si="147"/>
        <v>328</v>
      </c>
      <c r="G1037" s="22">
        <f t="shared" si="147"/>
        <v>323</v>
      </c>
      <c r="H1037" s="22">
        <f t="shared" si="147"/>
        <v>177</v>
      </c>
      <c r="I1037" s="22">
        <f t="shared" si="147"/>
        <v>178</v>
      </c>
      <c r="J1037" s="22">
        <f t="shared" si="147"/>
        <v>182</v>
      </c>
      <c r="K1037" s="22">
        <f t="shared" si="147"/>
        <v>23</v>
      </c>
      <c r="L1037" s="22">
        <f t="shared" si="147"/>
        <v>25</v>
      </c>
      <c r="M1037" s="22">
        <f t="shared" si="147"/>
        <v>24</v>
      </c>
      <c r="N1037" s="22">
        <f t="shared" si="147"/>
        <v>410</v>
      </c>
      <c r="O1037" s="22">
        <f t="shared" si="147"/>
        <v>0</v>
      </c>
      <c r="P1037" s="22">
        <f t="shared" si="147"/>
        <v>3</v>
      </c>
      <c r="Q1037" s="22">
        <f t="shared" si="147"/>
        <v>2559</v>
      </c>
    </row>
    <row r="1038" spans="1:17" s="26" customFormat="1" ht="12.95" customHeight="1" x14ac:dyDescent="0.2">
      <c r="A1038" s="30" t="s">
        <v>2</v>
      </c>
      <c r="B1038" s="22">
        <f>B1007</f>
        <v>4984</v>
      </c>
      <c r="C1038" s="22">
        <f t="shared" ref="C1038:Q1038" si="148">C1007</f>
        <v>4910</v>
      </c>
      <c r="D1038" s="22">
        <f t="shared" si="148"/>
        <v>5077</v>
      </c>
      <c r="E1038" s="22">
        <f t="shared" si="148"/>
        <v>3944</v>
      </c>
      <c r="F1038" s="22">
        <f t="shared" si="148"/>
        <v>3869</v>
      </c>
      <c r="G1038" s="22">
        <f t="shared" si="148"/>
        <v>3850</v>
      </c>
      <c r="H1038" s="22">
        <f t="shared" si="148"/>
        <v>1499</v>
      </c>
      <c r="I1038" s="22">
        <f t="shared" si="148"/>
        <v>1497</v>
      </c>
      <c r="J1038" s="22">
        <f t="shared" si="148"/>
        <v>1537</v>
      </c>
      <c r="K1038" s="22">
        <f t="shared" si="148"/>
        <v>412</v>
      </c>
      <c r="L1038" s="22">
        <f t="shared" si="148"/>
        <v>410</v>
      </c>
      <c r="M1038" s="22">
        <f t="shared" si="148"/>
        <v>436</v>
      </c>
      <c r="N1038" s="22">
        <f t="shared" si="148"/>
        <v>6235</v>
      </c>
      <c r="O1038" s="22">
        <f t="shared" si="148"/>
        <v>3</v>
      </c>
      <c r="P1038" s="22">
        <f t="shared" si="148"/>
        <v>187</v>
      </c>
      <c r="Q1038" s="22">
        <f t="shared" si="148"/>
        <v>38850</v>
      </c>
    </row>
    <row r="1039" spans="1:17" s="26" customFormat="1" ht="12.95" customHeight="1" x14ac:dyDescent="0.2">
      <c r="A1039" s="16"/>
      <c r="B1039" s="17"/>
      <c r="C1039" s="17"/>
      <c r="D1039" s="17"/>
      <c r="E1039" s="17"/>
      <c r="F1039" s="17"/>
      <c r="G1039" s="17"/>
      <c r="H1039" s="17"/>
      <c r="I1039" s="17"/>
      <c r="J1039" s="17"/>
      <c r="K1039" s="17"/>
      <c r="L1039" s="17"/>
      <c r="M1039" s="17"/>
      <c r="N1039" s="17"/>
      <c r="O1039" s="17"/>
      <c r="P1039" s="17"/>
      <c r="Q1039" s="17"/>
    </row>
    <row r="1040" spans="1:17" s="26" customFormat="1" ht="12.95" customHeight="1" x14ac:dyDescent="0.2">
      <c r="A1040" s="30" t="s">
        <v>1</v>
      </c>
      <c r="B1040" s="22">
        <f>SUM(B1011:B1038)</f>
        <v>87180</v>
      </c>
      <c r="C1040" s="22">
        <f t="shared" ref="C1040:Q1040" si="149">SUM(C1011:C1038)</f>
        <v>84332</v>
      </c>
      <c r="D1040" s="22">
        <f t="shared" si="149"/>
        <v>82578</v>
      </c>
      <c r="E1040" s="22">
        <f t="shared" si="149"/>
        <v>55110</v>
      </c>
      <c r="F1040" s="22">
        <f t="shared" si="149"/>
        <v>54126</v>
      </c>
      <c r="G1040" s="22">
        <f t="shared" si="149"/>
        <v>52184</v>
      </c>
      <c r="H1040" s="22">
        <f t="shared" si="149"/>
        <v>21563</v>
      </c>
      <c r="I1040" s="22">
        <f t="shared" si="149"/>
        <v>21686</v>
      </c>
      <c r="J1040" s="22">
        <f t="shared" si="149"/>
        <v>21803</v>
      </c>
      <c r="K1040" s="22">
        <f t="shared" si="149"/>
        <v>8577</v>
      </c>
      <c r="L1040" s="22">
        <f t="shared" si="149"/>
        <v>8556</v>
      </c>
      <c r="M1040" s="22">
        <f t="shared" si="149"/>
        <v>8862</v>
      </c>
      <c r="N1040" s="22">
        <f t="shared" si="149"/>
        <v>104950</v>
      </c>
      <c r="O1040" s="22">
        <f t="shared" si="149"/>
        <v>93</v>
      </c>
      <c r="P1040" s="22">
        <f t="shared" si="149"/>
        <v>3049</v>
      </c>
      <c r="Q1040" s="22">
        <f t="shared" si="149"/>
        <v>614649</v>
      </c>
    </row>
    <row r="1041" spans="1:17" s="26" customFormat="1" ht="12.95" customHeight="1" x14ac:dyDescent="0.2">
      <c r="A1041" s="30" t="s">
        <v>0</v>
      </c>
      <c r="B1041" s="22"/>
      <c r="C1041" s="22"/>
      <c r="D1041" s="22"/>
      <c r="E1041" s="22"/>
      <c r="F1041" s="22"/>
      <c r="G1041" s="22"/>
      <c r="H1041" s="22"/>
      <c r="I1041" s="22"/>
      <c r="J1041" s="22"/>
      <c r="K1041" s="22"/>
      <c r="L1041" s="22"/>
      <c r="M1041" s="22"/>
      <c r="N1041" s="22"/>
      <c r="O1041" s="22"/>
      <c r="P1041" s="22"/>
      <c r="Q1041" s="22"/>
    </row>
    <row r="1042" spans="1:17" ht="12.95" customHeight="1" x14ac:dyDescent="0.2"/>
    <row r="1043" spans="1:17" ht="15" x14ac:dyDescent="0.25">
      <c r="B1043"/>
      <c r="C1043"/>
      <c r="D1043"/>
      <c r="E1043"/>
      <c r="F1043"/>
      <c r="G1043"/>
      <c r="H1043"/>
      <c r="I1043"/>
      <c r="J1043"/>
      <c r="K1043"/>
      <c r="L1043"/>
      <c r="M1043"/>
      <c r="N1043"/>
      <c r="O1043"/>
      <c r="P1043"/>
    </row>
  </sheetData>
  <printOptions horizontalCentered="1"/>
  <pageMargins left="0.7" right="0.7" top="0.75" bottom="0.75" header="0.3" footer="0.3"/>
  <pageSetup scale="5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1B3B-05EF-427C-A655-5BE3BDCA6151}">
  <sheetPr>
    <tabColor theme="9" tint="0.59999389629810485"/>
    <pageSetUpPr fitToPage="1"/>
  </sheetPr>
  <dimension ref="A1:H98"/>
  <sheetViews>
    <sheetView showGridLines="0" zoomScaleNormal="100" workbookViewId="0">
      <pane ySplit="2" topLeftCell="A73" activePane="bottomLeft" state="frozen"/>
      <selection activeCell="I17" sqref="I17"/>
      <selection pane="bottomLeft"/>
    </sheetView>
  </sheetViews>
  <sheetFormatPr defaultRowHeight="12" x14ac:dyDescent="0.2"/>
  <cols>
    <col min="1" max="1" width="26" style="32" customWidth="1"/>
    <col min="2" max="7" width="8.7109375" style="29" customWidth="1"/>
    <col min="8" max="15" width="9.140625" style="28"/>
    <col min="16" max="18" width="0" style="28" hidden="1" customWidth="1"/>
    <col min="19" max="16384" width="9.140625" style="28"/>
  </cols>
  <sheetData>
    <row r="1" spans="1:7" s="26" customFormat="1" ht="175.5" customHeight="1" thickBot="1" x14ac:dyDescent="0.25">
      <c r="A1" s="23" t="s">
        <v>1000</v>
      </c>
      <c r="B1" s="24" t="s">
        <v>998</v>
      </c>
      <c r="C1" s="24" t="s">
        <v>999</v>
      </c>
      <c r="D1" s="24" t="s">
        <v>936</v>
      </c>
      <c r="E1" s="24" t="s">
        <v>937</v>
      </c>
      <c r="F1" s="24" t="s">
        <v>938</v>
      </c>
      <c r="G1" s="25" t="s">
        <v>935</v>
      </c>
    </row>
    <row r="2" spans="1:7" s="26" customFormat="1" ht="12.75" thickBot="1" x14ac:dyDescent="0.25">
      <c r="A2" s="33">
        <v>2023</v>
      </c>
      <c r="B2" s="27"/>
      <c r="C2" s="27"/>
      <c r="D2" s="27"/>
      <c r="E2" s="27"/>
      <c r="F2" s="27"/>
      <c r="G2" s="27"/>
    </row>
    <row r="3" spans="1:7" s="26" customFormat="1" ht="12.95" customHeight="1" x14ac:dyDescent="0.2">
      <c r="A3" s="16"/>
      <c r="B3" s="17"/>
      <c r="C3" s="17"/>
      <c r="D3" s="17"/>
      <c r="E3" s="17"/>
      <c r="F3" s="17"/>
      <c r="G3" s="17"/>
    </row>
    <row r="4" spans="1:7" s="26" customFormat="1" ht="12.95" customHeight="1" x14ac:dyDescent="0.2">
      <c r="A4" s="16" t="s">
        <v>26</v>
      </c>
      <c r="B4" s="17"/>
      <c r="C4" s="17"/>
      <c r="D4" s="17"/>
      <c r="E4" s="17"/>
      <c r="F4" s="17"/>
      <c r="G4" s="17"/>
    </row>
    <row r="5" spans="1:7" ht="12.95" customHeight="1" x14ac:dyDescent="0.2">
      <c r="A5" s="18" t="s">
        <v>570</v>
      </c>
      <c r="B5" s="19">
        <v>203</v>
      </c>
      <c r="C5" s="19">
        <v>58</v>
      </c>
      <c r="D5" s="19">
        <v>85</v>
      </c>
      <c r="E5" s="19">
        <v>0</v>
      </c>
      <c r="F5" s="19">
        <v>6</v>
      </c>
      <c r="G5" s="19">
        <f t="shared" ref="G5:G11" si="0">SUM(B5:F5)</f>
        <v>352</v>
      </c>
    </row>
    <row r="6" spans="1:7" ht="12.95" customHeight="1" x14ac:dyDescent="0.2">
      <c r="A6" s="18" t="s">
        <v>569</v>
      </c>
      <c r="B6" s="19">
        <v>249</v>
      </c>
      <c r="C6" s="19">
        <v>119</v>
      </c>
      <c r="D6" s="19">
        <v>85</v>
      </c>
      <c r="E6" s="19">
        <v>0</v>
      </c>
      <c r="F6" s="19">
        <v>2</v>
      </c>
      <c r="G6" s="19">
        <f t="shared" si="0"/>
        <v>455</v>
      </c>
    </row>
    <row r="7" spans="1:7" ht="12.95" customHeight="1" x14ac:dyDescent="0.2">
      <c r="A7" s="18" t="s">
        <v>568</v>
      </c>
      <c r="B7" s="19">
        <v>229</v>
      </c>
      <c r="C7" s="19">
        <v>112</v>
      </c>
      <c r="D7" s="19">
        <v>90</v>
      </c>
      <c r="E7" s="19">
        <v>0</v>
      </c>
      <c r="F7" s="19">
        <v>5</v>
      </c>
      <c r="G7" s="19">
        <f t="shared" si="0"/>
        <v>436</v>
      </c>
    </row>
    <row r="8" spans="1:7" ht="12.95" customHeight="1" x14ac:dyDescent="0.2">
      <c r="A8" s="18" t="s">
        <v>567</v>
      </c>
      <c r="B8" s="19">
        <v>164</v>
      </c>
      <c r="C8" s="19">
        <v>91</v>
      </c>
      <c r="D8" s="19">
        <v>67</v>
      </c>
      <c r="E8" s="19">
        <v>0</v>
      </c>
      <c r="F8" s="19">
        <v>4</v>
      </c>
      <c r="G8" s="19">
        <f t="shared" si="0"/>
        <v>326</v>
      </c>
    </row>
    <row r="9" spans="1:7" ht="12.95" customHeight="1" x14ac:dyDescent="0.2">
      <c r="A9" s="18" t="s">
        <v>566</v>
      </c>
      <c r="B9" s="19">
        <v>163</v>
      </c>
      <c r="C9" s="19">
        <v>54</v>
      </c>
      <c r="D9" s="19">
        <v>54</v>
      </c>
      <c r="E9" s="19">
        <v>1</v>
      </c>
      <c r="F9" s="19">
        <v>1</v>
      </c>
      <c r="G9" s="19">
        <f t="shared" si="0"/>
        <v>273</v>
      </c>
    </row>
    <row r="10" spans="1:7" ht="12.95" customHeight="1" x14ac:dyDescent="0.2">
      <c r="A10" s="18" t="s">
        <v>565</v>
      </c>
      <c r="B10" s="19">
        <v>148</v>
      </c>
      <c r="C10" s="19">
        <v>57</v>
      </c>
      <c r="D10" s="19">
        <v>74</v>
      </c>
      <c r="E10" s="19">
        <v>1</v>
      </c>
      <c r="F10" s="19">
        <v>1</v>
      </c>
      <c r="G10" s="19">
        <f t="shared" si="0"/>
        <v>281</v>
      </c>
    </row>
    <row r="11" spans="1:7" ht="12.95" customHeight="1" x14ac:dyDescent="0.2">
      <c r="A11" s="18" t="s">
        <v>564</v>
      </c>
      <c r="B11" s="19">
        <v>179</v>
      </c>
      <c r="C11" s="19">
        <v>91</v>
      </c>
      <c r="D11" s="19">
        <v>54</v>
      </c>
      <c r="E11" s="19">
        <v>0</v>
      </c>
      <c r="F11" s="19">
        <v>3</v>
      </c>
      <c r="G11" s="19">
        <f t="shared" si="0"/>
        <v>327</v>
      </c>
    </row>
    <row r="12" spans="1:7" s="26" customFormat="1" ht="12.95" customHeight="1" x14ac:dyDescent="0.2">
      <c r="A12" s="30" t="s">
        <v>563</v>
      </c>
      <c r="B12" s="22">
        <f t="shared" ref="B12:G12" si="1">SUM(B5:B11)</f>
        <v>1335</v>
      </c>
      <c r="C12" s="22">
        <f t="shared" si="1"/>
        <v>582</v>
      </c>
      <c r="D12" s="22">
        <f t="shared" si="1"/>
        <v>509</v>
      </c>
      <c r="E12" s="22">
        <f t="shared" si="1"/>
        <v>2</v>
      </c>
      <c r="F12" s="22">
        <f t="shared" si="1"/>
        <v>22</v>
      </c>
      <c r="G12" s="22">
        <f t="shared" si="1"/>
        <v>2450</v>
      </c>
    </row>
    <row r="13" spans="1:7" s="26" customFormat="1" ht="12.95" customHeight="1" x14ac:dyDescent="0.2">
      <c r="A13" s="16"/>
      <c r="B13" s="17"/>
      <c r="C13" s="17"/>
      <c r="D13" s="17"/>
      <c r="E13" s="17"/>
      <c r="F13" s="17"/>
      <c r="G13" s="17"/>
    </row>
    <row r="14" spans="1:7" s="26" customFormat="1" ht="12.95" customHeight="1" x14ac:dyDescent="0.2">
      <c r="A14" s="16" t="s">
        <v>21</v>
      </c>
      <c r="B14" s="17"/>
      <c r="C14" s="17"/>
      <c r="D14" s="17"/>
      <c r="E14" s="17"/>
      <c r="F14" s="17"/>
      <c r="G14" s="17"/>
    </row>
    <row r="15" spans="1:7" ht="12.95" customHeight="1" x14ac:dyDescent="0.2">
      <c r="A15" s="18" t="s">
        <v>459</v>
      </c>
      <c r="B15" s="19">
        <v>198</v>
      </c>
      <c r="C15" s="19">
        <v>65</v>
      </c>
      <c r="D15" s="19">
        <v>117</v>
      </c>
      <c r="E15" s="19">
        <v>0</v>
      </c>
      <c r="F15" s="19">
        <v>4</v>
      </c>
      <c r="G15" s="19">
        <f t="shared" ref="G15:G42" si="2">SUM(B15:F15)</f>
        <v>384</v>
      </c>
    </row>
    <row r="16" spans="1:7" ht="12.95" customHeight="1" x14ac:dyDescent="0.2">
      <c r="A16" s="18" t="s">
        <v>457</v>
      </c>
      <c r="B16" s="19">
        <v>44</v>
      </c>
      <c r="C16" s="19">
        <v>23</v>
      </c>
      <c r="D16" s="19">
        <v>29</v>
      </c>
      <c r="E16" s="19">
        <v>0</v>
      </c>
      <c r="F16" s="19">
        <v>3</v>
      </c>
      <c r="G16" s="19">
        <f t="shared" si="2"/>
        <v>99</v>
      </c>
    </row>
    <row r="17" spans="1:8" ht="12.95" customHeight="1" x14ac:dyDescent="0.2">
      <c r="A17" s="18" t="s">
        <v>454</v>
      </c>
      <c r="B17" s="19">
        <v>56</v>
      </c>
      <c r="C17" s="19">
        <v>24</v>
      </c>
      <c r="D17" s="19">
        <v>55</v>
      </c>
      <c r="E17" s="19">
        <v>0</v>
      </c>
      <c r="F17" s="19">
        <v>3</v>
      </c>
      <c r="G17" s="19">
        <f t="shared" si="2"/>
        <v>138</v>
      </c>
    </row>
    <row r="18" spans="1:8" ht="12.95" customHeight="1" x14ac:dyDescent="0.2">
      <c r="A18" s="18" t="s">
        <v>453</v>
      </c>
      <c r="B18" s="19">
        <v>124</v>
      </c>
      <c r="C18" s="19">
        <v>54</v>
      </c>
      <c r="D18" s="19">
        <v>87</v>
      </c>
      <c r="E18" s="19">
        <v>0</v>
      </c>
      <c r="F18" s="19">
        <v>0</v>
      </c>
      <c r="G18" s="19">
        <f t="shared" si="2"/>
        <v>265</v>
      </c>
    </row>
    <row r="19" spans="1:8" ht="12.95" customHeight="1" x14ac:dyDescent="0.2">
      <c r="A19" s="18" t="s">
        <v>442</v>
      </c>
      <c r="B19" s="19">
        <v>150</v>
      </c>
      <c r="C19" s="19">
        <v>62</v>
      </c>
      <c r="D19" s="19">
        <v>116</v>
      </c>
      <c r="E19" s="19">
        <v>0</v>
      </c>
      <c r="F19" s="19">
        <v>4</v>
      </c>
      <c r="G19" s="19">
        <f t="shared" si="2"/>
        <v>332</v>
      </c>
    </row>
    <row r="20" spans="1:8" ht="12.95" customHeight="1" x14ac:dyDescent="0.2">
      <c r="A20" s="18" t="s">
        <v>441</v>
      </c>
      <c r="B20" s="19">
        <v>113</v>
      </c>
      <c r="C20" s="19">
        <v>36</v>
      </c>
      <c r="D20" s="19">
        <v>58</v>
      </c>
      <c r="E20" s="19">
        <v>0</v>
      </c>
      <c r="F20" s="19">
        <v>3</v>
      </c>
      <c r="G20" s="19">
        <f t="shared" si="2"/>
        <v>210</v>
      </c>
    </row>
    <row r="21" spans="1:8" ht="12.95" customHeight="1" x14ac:dyDescent="0.2">
      <c r="A21" s="18" t="s">
        <v>432</v>
      </c>
      <c r="B21" s="19">
        <v>154</v>
      </c>
      <c r="C21" s="19">
        <v>54</v>
      </c>
      <c r="D21" s="19">
        <v>91</v>
      </c>
      <c r="E21" s="19">
        <v>0</v>
      </c>
      <c r="F21" s="19">
        <v>4</v>
      </c>
      <c r="G21" s="19">
        <f t="shared" si="2"/>
        <v>303</v>
      </c>
    </row>
    <row r="22" spans="1:8" ht="12.95" customHeight="1" x14ac:dyDescent="0.2">
      <c r="A22" s="18" t="s">
        <v>411</v>
      </c>
      <c r="B22" s="19">
        <v>83</v>
      </c>
      <c r="C22" s="19">
        <v>37</v>
      </c>
      <c r="D22" s="19">
        <v>66</v>
      </c>
      <c r="E22" s="19">
        <v>0</v>
      </c>
      <c r="F22" s="19">
        <v>0</v>
      </c>
      <c r="G22" s="19">
        <f t="shared" si="2"/>
        <v>186</v>
      </c>
    </row>
    <row r="23" spans="1:8" ht="12.95" customHeight="1" x14ac:dyDescent="0.2">
      <c r="A23" s="18" t="s">
        <v>401</v>
      </c>
      <c r="B23" s="19">
        <v>97</v>
      </c>
      <c r="C23" s="19">
        <v>40</v>
      </c>
      <c r="D23" s="19">
        <v>79</v>
      </c>
      <c r="E23" s="19">
        <v>0</v>
      </c>
      <c r="F23" s="19">
        <v>10</v>
      </c>
      <c r="G23" s="19">
        <f t="shared" si="2"/>
        <v>226</v>
      </c>
      <c r="H23" s="28" t="s">
        <v>1015</v>
      </c>
    </row>
    <row r="24" spans="1:8" ht="12.95" customHeight="1" x14ac:dyDescent="0.2">
      <c r="A24" s="18" t="s">
        <v>398</v>
      </c>
      <c r="B24" s="19">
        <v>86</v>
      </c>
      <c r="C24" s="19">
        <v>29</v>
      </c>
      <c r="D24" s="19">
        <v>58</v>
      </c>
      <c r="E24" s="19">
        <v>0</v>
      </c>
      <c r="F24" s="19">
        <v>2</v>
      </c>
      <c r="G24" s="19">
        <f t="shared" si="2"/>
        <v>175</v>
      </c>
    </row>
    <row r="25" spans="1:8" ht="12.95" customHeight="1" x14ac:dyDescent="0.2">
      <c r="A25" s="18" t="s">
        <v>397</v>
      </c>
      <c r="B25" s="19">
        <v>135</v>
      </c>
      <c r="C25" s="19">
        <v>48</v>
      </c>
      <c r="D25" s="19">
        <v>80</v>
      </c>
      <c r="E25" s="19">
        <v>0</v>
      </c>
      <c r="F25" s="19">
        <v>4</v>
      </c>
      <c r="G25" s="19">
        <f t="shared" si="2"/>
        <v>267</v>
      </c>
    </row>
    <row r="26" spans="1:8" ht="12.95" customHeight="1" x14ac:dyDescent="0.2">
      <c r="A26" s="18" t="s">
        <v>395</v>
      </c>
      <c r="B26" s="19">
        <v>77</v>
      </c>
      <c r="C26" s="19">
        <v>37</v>
      </c>
      <c r="D26" s="19">
        <v>71</v>
      </c>
      <c r="E26" s="19">
        <v>0</v>
      </c>
      <c r="F26" s="19">
        <v>0</v>
      </c>
      <c r="G26" s="19">
        <f t="shared" si="2"/>
        <v>185</v>
      </c>
    </row>
    <row r="27" spans="1:8" ht="12.95" customHeight="1" x14ac:dyDescent="0.2">
      <c r="A27" s="18" t="s">
        <v>392</v>
      </c>
      <c r="B27" s="19">
        <v>69</v>
      </c>
      <c r="C27" s="19">
        <v>30</v>
      </c>
      <c r="D27" s="19">
        <v>64</v>
      </c>
      <c r="E27" s="19">
        <v>0</v>
      </c>
      <c r="F27" s="19">
        <v>0</v>
      </c>
      <c r="G27" s="19">
        <f t="shared" si="2"/>
        <v>163</v>
      </c>
    </row>
    <row r="28" spans="1:8" ht="12.95" customHeight="1" x14ac:dyDescent="0.2">
      <c r="A28" s="18" t="s">
        <v>390</v>
      </c>
      <c r="B28" s="19">
        <v>330</v>
      </c>
      <c r="C28" s="19">
        <v>150</v>
      </c>
      <c r="D28" s="19">
        <v>238</v>
      </c>
      <c r="E28" s="19">
        <v>0</v>
      </c>
      <c r="F28" s="19">
        <v>0</v>
      </c>
      <c r="G28" s="19">
        <f t="shared" si="2"/>
        <v>718</v>
      </c>
    </row>
    <row r="29" spans="1:8" ht="12.95" customHeight="1" x14ac:dyDescent="0.2">
      <c r="A29" s="18" t="s">
        <v>384</v>
      </c>
      <c r="B29" s="19">
        <v>94</v>
      </c>
      <c r="C29" s="19">
        <v>44</v>
      </c>
      <c r="D29" s="19">
        <v>67</v>
      </c>
      <c r="E29" s="19">
        <v>0</v>
      </c>
      <c r="F29" s="19">
        <v>1</v>
      </c>
      <c r="G29" s="19">
        <f t="shared" si="2"/>
        <v>206</v>
      </c>
    </row>
    <row r="30" spans="1:8" ht="12.95" customHeight="1" x14ac:dyDescent="0.2">
      <c r="A30" s="18" t="s">
        <v>381</v>
      </c>
      <c r="B30" s="19">
        <v>155</v>
      </c>
      <c r="C30" s="19">
        <v>79</v>
      </c>
      <c r="D30" s="19">
        <v>113</v>
      </c>
      <c r="E30" s="19">
        <v>0</v>
      </c>
      <c r="F30" s="19">
        <v>1</v>
      </c>
      <c r="G30" s="19">
        <f t="shared" si="2"/>
        <v>348</v>
      </c>
    </row>
    <row r="31" spans="1:8" ht="12.95" customHeight="1" x14ac:dyDescent="0.2">
      <c r="A31" s="18" t="s">
        <v>380</v>
      </c>
      <c r="B31" s="19">
        <v>93</v>
      </c>
      <c r="C31" s="19">
        <v>29</v>
      </c>
      <c r="D31" s="19">
        <v>52</v>
      </c>
      <c r="E31" s="19">
        <v>0</v>
      </c>
      <c r="F31" s="19">
        <v>1</v>
      </c>
      <c r="G31" s="19">
        <f t="shared" si="2"/>
        <v>175</v>
      </c>
    </row>
    <row r="32" spans="1:8" ht="12.95" customHeight="1" x14ac:dyDescent="0.2">
      <c r="A32" s="18" t="s">
        <v>379</v>
      </c>
      <c r="B32" s="19">
        <v>120</v>
      </c>
      <c r="C32" s="19">
        <v>44</v>
      </c>
      <c r="D32" s="19">
        <v>78</v>
      </c>
      <c r="E32" s="19">
        <v>0</v>
      </c>
      <c r="F32" s="19">
        <v>2</v>
      </c>
      <c r="G32" s="19">
        <f t="shared" si="2"/>
        <v>244</v>
      </c>
    </row>
    <row r="33" spans="1:7" ht="12.95" customHeight="1" x14ac:dyDescent="0.2">
      <c r="A33" s="18" t="s">
        <v>378</v>
      </c>
      <c r="B33" s="19">
        <v>86</v>
      </c>
      <c r="C33" s="19">
        <v>30</v>
      </c>
      <c r="D33" s="19">
        <v>83</v>
      </c>
      <c r="E33" s="19">
        <v>0</v>
      </c>
      <c r="F33" s="19">
        <v>2</v>
      </c>
      <c r="G33" s="19">
        <f t="shared" si="2"/>
        <v>201</v>
      </c>
    </row>
    <row r="34" spans="1:7" ht="12.95" customHeight="1" x14ac:dyDescent="0.2">
      <c r="A34" s="18" t="s">
        <v>377</v>
      </c>
      <c r="B34" s="19">
        <v>142</v>
      </c>
      <c r="C34" s="19">
        <v>53</v>
      </c>
      <c r="D34" s="19">
        <v>73</v>
      </c>
      <c r="E34" s="19">
        <v>0</v>
      </c>
      <c r="F34" s="19">
        <v>2</v>
      </c>
      <c r="G34" s="19">
        <f t="shared" si="2"/>
        <v>270</v>
      </c>
    </row>
    <row r="35" spans="1:7" ht="12.95" customHeight="1" x14ac:dyDescent="0.2">
      <c r="A35" s="18" t="s">
        <v>376</v>
      </c>
      <c r="B35" s="19">
        <v>130</v>
      </c>
      <c r="C35" s="19">
        <v>36</v>
      </c>
      <c r="D35" s="19">
        <v>76</v>
      </c>
      <c r="E35" s="19">
        <v>0</v>
      </c>
      <c r="F35" s="19">
        <v>4</v>
      </c>
      <c r="G35" s="19">
        <f t="shared" si="2"/>
        <v>246</v>
      </c>
    </row>
    <row r="36" spans="1:7" ht="12.95" customHeight="1" x14ac:dyDescent="0.2">
      <c r="A36" s="18" t="s">
        <v>375</v>
      </c>
      <c r="B36" s="19">
        <v>122</v>
      </c>
      <c r="C36" s="19">
        <v>51</v>
      </c>
      <c r="D36" s="19">
        <v>60</v>
      </c>
      <c r="E36" s="19">
        <v>0</v>
      </c>
      <c r="F36" s="19">
        <v>3</v>
      </c>
      <c r="G36" s="19">
        <f t="shared" si="2"/>
        <v>236</v>
      </c>
    </row>
    <row r="37" spans="1:7" ht="12.95" customHeight="1" x14ac:dyDescent="0.2">
      <c r="A37" s="18" t="s">
        <v>374</v>
      </c>
      <c r="B37" s="19">
        <v>89</v>
      </c>
      <c r="C37" s="19">
        <v>38</v>
      </c>
      <c r="D37" s="19">
        <v>58</v>
      </c>
      <c r="E37" s="19">
        <v>0</v>
      </c>
      <c r="F37" s="19">
        <v>0</v>
      </c>
      <c r="G37" s="19">
        <f t="shared" si="2"/>
        <v>185</v>
      </c>
    </row>
    <row r="38" spans="1:7" ht="12.95" customHeight="1" x14ac:dyDescent="0.2">
      <c r="A38" s="18" t="s">
        <v>373</v>
      </c>
      <c r="B38" s="19">
        <v>81</v>
      </c>
      <c r="C38" s="19">
        <v>36</v>
      </c>
      <c r="D38" s="19">
        <v>43</v>
      </c>
      <c r="E38" s="19">
        <v>1</v>
      </c>
      <c r="F38" s="19">
        <v>1</v>
      </c>
      <c r="G38" s="19">
        <f t="shared" si="2"/>
        <v>162</v>
      </c>
    </row>
    <row r="39" spans="1:7" ht="12.95" customHeight="1" x14ac:dyDescent="0.2">
      <c r="A39" s="18" t="s">
        <v>372</v>
      </c>
      <c r="B39" s="19">
        <v>58</v>
      </c>
      <c r="C39" s="19">
        <v>30</v>
      </c>
      <c r="D39" s="19">
        <v>41</v>
      </c>
      <c r="E39" s="19">
        <v>0</v>
      </c>
      <c r="F39" s="19">
        <v>0</v>
      </c>
      <c r="G39" s="19">
        <f t="shared" si="2"/>
        <v>129</v>
      </c>
    </row>
    <row r="40" spans="1:7" ht="12.95" customHeight="1" x14ac:dyDescent="0.2">
      <c r="A40" s="18" t="s">
        <v>371</v>
      </c>
      <c r="B40" s="19">
        <v>80</v>
      </c>
      <c r="C40" s="19">
        <v>42</v>
      </c>
      <c r="D40" s="19">
        <v>63</v>
      </c>
      <c r="E40" s="19">
        <v>0</v>
      </c>
      <c r="F40" s="19">
        <v>0</v>
      </c>
      <c r="G40" s="19">
        <f t="shared" si="2"/>
        <v>185</v>
      </c>
    </row>
    <row r="41" spans="1:7" ht="12.95" customHeight="1" x14ac:dyDescent="0.2">
      <c r="A41" s="18" t="s">
        <v>365</v>
      </c>
      <c r="B41" s="19">
        <v>162</v>
      </c>
      <c r="C41" s="19">
        <v>53</v>
      </c>
      <c r="D41" s="19">
        <v>112</v>
      </c>
      <c r="E41" s="19">
        <v>0</v>
      </c>
      <c r="F41" s="19">
        <v>1</v>
      </c>
      <c r="G41" s="19">
        <f t="shared" si="2"/>
        <v>328</v>
      </c>
    </row>
    <row r="42" spans="1:7" ht="12.95" customHeight="1" x14ac:dyDescent="0.2">
      <c r="A42" s="18" t="s">
        <v>944</v>
      </c>
      <c r="B42" s="19">
        <v>70</v>
      </c>
      <c r="C42" s="19">
        <v>17</v>
      </c>
      <c r="D42" s="19">
        <v>53</v>
      </c>
      <c r="E42" s="19">
        <v>0</v>
      </c>
      <c r="F42" s="19">
        <v>3</v>
      </c>
      <c r="G42" s="19">
        <f t="shared" si="2"/>
        <v>143</v>
      </c>
    </row>
    <row r="43" spans="1:7" s="26" customFormat="1" ht="12.95" customHeight="1" x14ac:dyDescent="0.2">
      <c r="A43" s="30" t="s">
        <v>364</v>
      </c>
      <c r="B43" s="22">
        <f t="shared" ref="B43:G43" si="3">SUM(B15:B42)</f>
        <v>3198</v>
      </c>
      <c r="C43" s="22">
        <f t="shared" si="3"/>
        <v>1271</v>
      </c>
      <c r="D43" s="22">
        <f t="shared" si="3"/>
        <v>2181</v>
      </c>
      <c r="E43" s="22">
        <f t="shared" si="3"/>
        <v>1</v>
      </c>
      <c r="F43" s="22">
        <f t="shared" si="3"/>
        <v>58</v>
      </c>
      <c r="G43" s="22">
        <f t="shared" si="3"/>
        <v>6709</v>
      </c>
    </row>
    <row r="44" spans="1:7" ht="12.95" customHeight="1" x14ac:dyDescent="0.2">
      <c r="A44" s="16"/>
    </row>
    <row r="45" spans="1:7" s="26" customFormat="1" ht="12.95" customHeight="1" x14ac:dyDescent="0.2">
      <c r="A45" s="16" t="s">
        <v>10</v>
      </c>
      <c r="B45" s="17"/>
      <c r="C45" s="17"/>
      <c r="D45" s="17"/>
      <c r="E45" s="17"/>
      <c r="F45" s="17"/>
      <c r="G45" s="17"/>
    </row>
    <row r="46" spans="1:7" ht="12.95" customHeight="1" x14ac:dyDescent="0.2">
      <c r="A46" s="18" t="s">
        <v>227</v>
      </c>
      <c r="B46" s="19">
        <v>219</v>
      </c>
      <c r="C46" s="19">
        <v>114</v>
      </c>
      <c r="D46" s="19">
        <v>134</v>
      </c>
      <c r="E46" s="19">
        <v>0</v>
      </c>
      <c r="F46" s="19">
        <v>11</v>
      </c>
      <c r="G46" s="19">
        <f t="shared" ref="G46:G80" si="4">SUM(B46:F46)</f>
        <v>478</v>
      </c>
    </row>
    <row r="47" spans="1:7" ht="12.95" customHeight="1" x14ac:dyDescent="0.2">
      <c r="A47" s="18" t="s">
        <v>226</v>
      </c>
      <c r="B47" s="19">
        <v>82</v>
      </c>
      <c r="C47" s="19">
        <v>47</v>
      </c>
      <c r="D47" s="19">
        <v>64</v>
      </c>
      <c r="E47" s="19">
        <v>0</v>
      </c>
      <c r="F47" s="19">
        <v>5</v>
      </c>
      <c r="G47" s="19">
        <f t="shared" si="4"/>
        <v>198</v>
      </c>
    </row>
    <row r="48" spans="1:7" ht="12.95" customHeight="1" x14ac:dyDescent="0.2">
      <c r="A48" s="18" t="s">
        <v>225</v>
      </c>
      <c r="B48" s="19">
        <v>136</v>
      </c>
      <c r="C48" s="19">
        <v>65</v>
      </c>
      <c r="D48" s="19">
        <v>122</v>
      </c>
      <c r="E48" s="19">
        <v>0</v>
      </c>
      <c r="F48" s="19">
        <v>5</v>
      </c>
      <c r="G48" s="19">
        <f t="shared" si="4"/>
        <v>328</v>
      </c>
    </row>
    <row r="49" spans="1:7" ht="12.95" customHeight="1" x14ac:dyDescent="0.2">
      <c r="A49" s="18" t="s">
        <v>224</v>
      </c>
      <c r="B49" s="19">
        <v>126</v>
      </c>
      <c r="C49" s="19">
        <v>53</v>
      </c>
      <c r="D49" s="19">
        <v>77</v>
      </c>
      <c r="E49" s="19">
        <v>0</v>
      </c>
      <c r="F49" s="19">
        <v>4</v>
      </c>
      <c r="G49" s="19">
        <f t="shared" si="4"/>
        <v>260</v>
      </c>
    </row>
    <row r="50" spans="1:7" ht="12.95" customHeight="1" x14ac:dyDescent="0.2">
      <c r="A50" s="18" t="s">
        <v>223</v>
      </c>
      <c r="B50" s="19">
        <v>137</v>
      </c>
      <c r="C50" s="19">
        <v>69</v>
      </c>
      <c r="D50" s="19">
        <v>91</v>
      </c>
      <c r="E50" s="19">
        <v>0</v>
      </c>
      <c r="F50" s="19">
        <v>13</v>
      </c>
      <c r="G50" s="19">
        <f t="shared" si="4"/>
        <v>310</v>
      </c>
    </row>
    <row r="51" spans="1:7" ht="12.95" customHeight="1" x14ac:dyDescent="0.2">
      <c r="A51" s="18" t="s">
        <v>222</v>
      </c>
      <c r="B51" s="19">
        <v>137</v>
      </c>
      <c r="C51" s="19">
        <v>60</v>
      </c>
      <c r="D51" s="19">
        <v>64</v>
      </c>
      <c r="E51" s="19">
        <v>0</v>
      </c>
      <c r="F51" s="19">
        <v>3</v>
      </c>
      <c r="G51" s="19">
        <f t="shared" si="4"/>
        <v>264</v>
      </c>
    </row>
    <row r="52" spans="1:7" ht="12.95" customHeight="1" x14ac:dyDescent="0.2">
      <c r="A52" s="18" t="s">
        <v>221</v>
      </c>
      <c r="B52" s="19">
        <v>80</v>
      </c>
      <c r="C52" s="19">
        <v>39</v>
      </c>
      <c r="D52" s="19">
        <v>40</v>
      </c>
      <c r="E52" s="19">
        <v>0</v>
      </c>
      <c r="F52" s="19">
        <v>2</v>
      </c>
      <c r="G52" s="19">
        <f t="shared" si="4"/>
        <v>161</v>
      </c>
    </row>
    <row r="53" spans="1:7" ht="12.95" customHeight="1" x14ac:dyDescent="0.2">
      <c r="A53" s="18" t="s">
        <v>220</v>
      </c>
      <c r="B53" s="19">
        <v>128</v>
      </c>
      <c r="C53" s="19">
        <v>59</v>
      </c>
      <c r="D53" s="19">
        <v>49</v>
      </c>
      <c r="E53" s="19">
        <v>0</v>
      </c>
      <c r="F53" s="19">
        <v>10</v>
      </c>
      <c r="G53" s="19">
        <f t="shared" si="4"/>
        <v>246</v>
      </c>
    </row>
    <row r="54" spans="1:7" ht="12.95" customHeight="1" x14ac:dyDescent="0.2">
      <c r="A54" s="18" t="s">
        <v>219</v>
      </c>
      <c r="B54" s="19">
        <v>145</v>
      </c>
      <c r="C54" s="19">
        <v>53</v>
      </c>
      <c r="D54" s="19">
        <v>94</v>
      </c>
      <c r="E54" s="19">
        <v>0</v>
      </c>
      <c r="F54" s="19">
        <v>2</v>
      </c>
      <c r="G54" s="19">
        <f t="shared" si="4"/>
        <v>294</v>
      </c>
    </row>
    <row r="55" spans="1:7" ht="12.95" customHeight="1" x14ac:dyDescent="0.2">
      <c r="A55" s="18" t="s">
        <v>218</v>
      </c>
      <c r="B55" s="19">
        <v>142</v>
      </c>
      <c r="C55" s="19">
        <v>62</v>
      </c>
      <c r="D55" s="19">
        <v>77</v>
      </c>
      <c r="E55" s="19">
        <v>0</v>
      </c>
      <c r="F55" s="19">
        <v>4</v>
      </c>
      <c r="G55" s="19">
        <f t="shared" si="4"/>
        <v>285</v>
      </c>
    </row>
    <row r="56" spans="1:7" ht="12.95" customHeight="1" x14ac:dyDescent="0.2">
      <c r="A56" s="18" t="s">
        <v>217</v>
      </c>
      <c r="B56" s="19">
        <v>135</v>
      </c>
      <c r="C56" s="19">
        <v>66</v>
      </c>
      <c r="D56" s="19">
        <v>71</v>
      </c>
      <c r="E56" s="19">
        <v>0</v>
      </c>
      <c r="F56" s="19">
        <v>2</v>
      </c>
      <c r="G56" s="19">
        <f t="shared" si="4"/>
        <v>274</v>
      </c>
    </row>
    <row r="57" spans="1:7" ht="12.95" customHeight="1" x14ac:dyDescent="0.2">
      <c r="A57" s="18" t="s">
        <v>216</v>
      </c>
      <c r="B57" s="19">
        <v>150</v>
      </c>
      <c r="C57" s="19">
        <v>68</v>
      </c>
      <c r="D57" s="19">
        <v>73</v>
      </c>
      <c r="E57" s="19">
        <v>0</v>
      </c>
      <c r="F57" s="19">
        <v>1</v>
      </c>
      <c r="G57" s="19">
        <f t="shared" si="4"/>
        <v>292</v>
      </c>
    </row>
    <row r="58" spans="1:7" ht="12.95" customHeight="1" x14ac:dyDescent="0.2">
      <c r="A58" s="18" t="s">
        <v>215</v>
      </c>
      <c r="B58" s="19">
        <v>125</v>
      </c>
      <c r="C58" s="19">
        <v>43</v>
      </c>
      <c r="D58" s="19">
        <v>58</v>
      </c>
      <c r="E58" s="19">
        <v>0</v>
      </c>
      <c r="F58" s="19">
        <v>3</v>
      </c>
      <c r="G58" s="19">
        <f t="shared" si="4"/>
        <v>229</v>
      </c>
    </row>
    <row r="59" spans="1:7" ht="12.95" customHeight="1" x14ac:dyDescent="0.2">
      <c r="A59" s="18" t="s">
        <v>214</v>
      </c>
      <c r="B59" s="19">
        <v>137</v>
      </c>
      <c r="C59" s="19">
        <v>55</v>
      </c>
      <c r="D59" s="19">
        <v>67</v>
      </c>
      <c r="E59" s="19">
        <v>0</v>
      </c>
      <c r="F59" s="19">
        <v>3</v>
      </c>
      <c r="G59" s="19">
        <f t="shared" si="4"/>
        <v>262</v>
      </c>
    </row>
    <row r="60" spans="1:7" ht="12.95" customHeight="1" x14ac:dyDescent="0.2">
      <c r="A60" s="18" t="s">
        <v>213</v>
      </c>
      <c r="B60" s="19">
        <v>173</v>
      </c>
      <c r="C60" s="19">
        <v>57</v>
      </c>
      <c r="D60" s="19">
        <v>70</v>
      </c>
      <c r="E60" s="19">
        <v>0</v>
      </c>
      <c r="F60" s="19">
        <v>7</v>
      </c>
      <c r="G60" s="19">
        <f t="shared" si="4"/>
        <v>307</v>
      </c>
    </row>
    <row r="61" spans="1:7" ht="12.95" customHeight="1" x14ac:dyDescent="0.2">
      <c r="A61" s="18" t="s">
        <v>212</v>
      </c>
      <c r="B61" s="19">
        <v>221</v>
      </c>
      <c r="C61" s="19">
        <v>96</v>
      </c>
      <c r="D61" s="19">
        <v>145</v>
      </c>
      <c r="E61" s="19">
        <v>0</v>
      </c>
      <c r="F61" s="19">
        <v>3</v>
      </c>
      <c r="G61" s="19">
        <f t="shared" si="4"/>
        <v>465</v>
      </c>
    </row>
    <row r="62" spans="1:7" ht="12.95" customHeight="1" x14ac:dyDescent="0.2">
      <c r="A62" s="18" t="s">
        <v>211</v>
      </c>
      <c r="B62" s="19">
        <v>203</v>
      </c>
      <c r="C62" s="19">
        <v>121</v>
      </c>
      <c r="D62" s="19">
        <v>113</v>
      </c>
      <c r="E62" s="19">
        <v>0</v>
      </c>
      <c r="F62" s="19">
        <v>3</v>
      </c>
      <c r="G62" s="19">
        <f t="shared" si="4"/>
        <v>440</v>
      </c>
    </row>
    <row r="63" spans="1:7" ht="12.95" customHeight="1" x14ac:dyDescent="0.2">
      <c r="A63" s="18" t="s">
        <v>210</v>
      </c>
      <c r="B63" s="19">
        <v>113</v>
      </c>
      <c r="C63" s="19">
        <v>52</v>
      </c>
      <c r="D63" s="19">
        <v>37</v>
      </c>
      <c r="E63" s="19">
        <v>0</v>
      </c>
      <c r="F63" s="19">
        <v>2</v>
      </c>
      <c r="G63" s="19">
        <f t="shared" si="4"/>
        <v>204</v>
      </c>
    </row>
    <row r="64" spans="1:7" ht="12.95" customHeight="1" x14ac:dyDescent="0.2">
      <c r="A64" s="18" t="s">
        <v>209</v>
      </c>
      <c r="B64" s="19">
        <v>213</v>
      </c>
      <c r="C64" s="19">
        <v>82</v>
      </c>
      <c r="D64" s="19">
        <v>116</v>
      </c>
      <c r="E64" s="19">
        <v>0</v>
      </c>
      <c r="F64" s="19">
        <v>2</v>
      </c>
      <c r="G64" s="19">
        <f t="shared" si="4"/>
        <v>413</v>
      </c>
    </row>
    <row r="65" spans="1:7" ht="12.95" customHeight="1" x14ac:dyDescent="0.2">
      <c r="A65" s="18" t="s">
        <v>208</v>
      </c>
      <c r="B65" s="19">
        <v>174</v>
      </c>
      <c r="C65" s="19">
        <v>79</v>
      </c>
      <c r="D65" s="19">
        <v>86</v>
      </c>
      <c r="E65" s="19">
        <v>0</v>
      </c>
      <c r="F65" s="19">
        <v>2</v>
      </c>
      <c r="G65" s="19">
        <f t="shared" si="4"/>
        <v>341</v>
      </c>
    </row>
    <row r="66" spans="1:7" ht="12.95" customHeight="1" x14ac:dyDescent="0.2">
      <c r="A66" s="18" t="s">
        <v>207</v>
      </c>
      <c r="B66" s="19">
        <v>152</v>
      </c>
      <c r="C66" s="19">
        <v>76</v>
      </c>
      <c r="D66" s="19">
        <v>107</v>
      </c>
      <c r="E66" s="19">
        <v>0</v>
      </c>
      <c r="F66" s="19">
        <v>0</v>
      </c>
      <c r="G66" s="19">
        <f t="shared" si="4"/>
        <v>335</v>
      </c>
    </row>
    <row r="67" spans="1:7" ht="12.95" customHeight="1" x14ac:dyDescent="0.2">
      <c r="A67" s="18" t="s">
        <v>206</v>
      </c>
      <c r="B67" s="19">
        <v>264</v>
      </c>
      <c r="C67" s="19">
        <v>100</v>
      </c>
      <c r="D67" s="19">
        <v>156</v>
      </c>
      <c r="E67" s="19">
        <v>0</v>
      </c>
      <c r="F67" s="19">
        <v>3</v>
      </c>
      <c r="G67" s="19">
        <f t="shared" si="4"/>
        <v>523</v>
      </c>
    </row>
    <row r="68" spans="1:7" ht="12.95" customHeight="1" x14ac:dyDescent="0.2">
      <c r="A68" s="18" t="s">
        <v>205</v>
      </c>
      <c r="B68" s="19">
        <v>214</v>
      </c>
      <c r="C68" s="19">
        <v>112</v>
      </c>
      <c r="D68" s="19">
        <v>98</v>
      </c>
      <c r="E68" s="19">
        <v>0</v>
      </c>
      <c r="F68" s="19">
        <v>7</v>
      </c>
      <c r="G68" s="19">
        <f t="shared" si="4"/>
        <v>431</v>
      </c>
    </row>
    <row r="69" spans="1:7" ht="12.95" customHeight="1" x14ac:dyDescent="0.2">
      <c r="A69" s="18" t="s">
        <v>204</v>
      </c>
      <c r="B69" s="19">
        <v>148</v>
      </c>
      <c r="C69" s="19">
        <v>53</v>
      </c>
      <c r="D69" s="19">
        <v>62</v>
      </c>
      <c r="E69" s="19">
        <v>0</v>
      </c>
      <c r="F69" s="19">
        <v>3</v>
      </c>
      <c r="G69" s="19">
        <f t="shared" si="4"/>
        <v>266</v>
      </c>
    </row>
    <row r="70" spans="1:7" ht="12.95" customHeight="1" x14ac:dyDescent="0.2">
      <c r="A70" s="18" t="s">
        <v>203</v>
      </c>
      <c r="B70" s="19">
        <v>140</v>
      </c>
      <c r="C70" s="19">
        <v>68</v>
      </c>
      <c r="D70" s="19">
        <v>106</v>
      </c>
      <c r="E70" s="19">
        <v>0</v>
      </c>
      <c r="F70" s="19">
        <v>2</v>
      </c>
      <c r="G70" s="19">
        <f t="shared" si="4"/>
        <v>316</v>
      </c>
    </row>
    <row r="71" spans="1:7" ht="12.95" customHeight="1" x14ac:dyDescent="0.2">
      <c r="A71" s="18" t="s">
        <v>202</v>
      </c>
      <c r="B71" s="19">
        <v>167</v>
      </c>
      <c r="C71" s="19">
        <v>60</v>
      </c>
      <c r="D71" s="19">
        <v>76</v>
      </c>
      <c r="E71" s="19">
        <v>0</v>
      </c>
      <c r="F71" s="19">
        <v>2</v>
      </c>
      <c r="G71" s="19">
        <f t="shared" si="4"/>
        <v>305</v>
      </c>
    </row>
    <row r="72" spans="1:7" ht="12.95" customHeight="1" x14ac:dyDescent="0.2">
      <c r="A72" s="18" t="s">
        <v>201</v>
      </c>
      <c r="B72" s="19">
        <v>143</v>
      </c>
      <c r="C72" s="19">
        <v>65</v>
      </c>
      <c r="D72" s="19">
        <v>82</v>
      </c>
      <c r="E72" s="19">
        <v>0</v>
      </c>
      <c r="F72" s="19">
        <v>4</v>
      </c>
      <c r="G72" s="19">
        <f t="shared" si="4"/>
        <v>294</v>
      </c>
    </row>
    <row r="73" spans="1:7" ht="12.95" customHeight="1" x14ac:dyDescent="0.2">
      <c r="A73" s="18" t="s">
        <v>200</v>
      </c>
      <c r="B73" s="19">
        <v>142</v>
      </c>
      <c r="C73" s="19">
        <v>71</v>
      </c>
      <c r="D73" s="19">
        <v>94</v>
      </c>
      <c r="E73" s="19">
        <v>0</v>
      </c>
      <c r="F73" s="19">
        <v>2</v>
      </c>
      <c r="G73" s="19">
        <f t="shared" si="4"/>
        <v>309</v>
      </c>
    </row>
    <row r="74" spans="1:7" ht="12.95" customHeight="1" x14ac:dyDescent="0.2">
      <c r="A74" s="18" t="s">
        <v>199</v>
      </c>
      <c r="B74" s="19">
        <v>218</v>
      </c>
      <c r="C74" s="19">
        <v>95</v>
      </c>
      <c r="D74" s="19">
        <v>126</v>
      </c>
      <c r="E74" s="19">
        <v>0</v>
      </c>
      <c r="F74" s="19">
        <v>5</v>
      </c>
      <c r="G74" s="19">
        <f t="shared" si="4"/>
        <v>444</v>
      </c>
    </row>
    <row r="75" spans="1:7" ht="12.95" customHeight="1" x14ac:dyDescent="0.2">
      <c r="A75" s="18" t="s">
        <v>198</v>
      </c>
      <c r="B75" s="19">
        <v>113</v>
      </c>
      <c r="C75" s="19">
        <v>45</v>
      </c>
      <c r="D75" s="19">
        <v>64</v>
      </c>
      <c r="E75" s="19">
        <v>0</v>
      </c>
      <c r="F75" s="19">
        <v>4</v>
      </c>
      <c r="G75" s="19">
        <f t="shared" si="4"/>
        <v>226</v>
      </c>
    </row>
    <row r="76" spans="1:7" ht="12.95" customHeight="1" x14ac:dyDescent="0.2">
      <c r="A76" s="18" t="s">
        <v>197</v>
      </c>
      <c r="B76" s="19">
        <v>157</v>
      </c>
      <c r="C76" s="19">
        <v>123</v>
      </c>
      <c r="D76" s="19">
        <v>88</v>
      </c>
      <c r="E76" s="19">
        <v>0</v>
      </c>
      <c r="F76" s="19">
        <v>2</v>
      </c>
      <c r="G76" s="19">
        <f t="shared" si="4"/>
        <v>370</v>
      </c>
    </row>
    <row r="77" spans="1:7" ht="12.95" customHeight="1" x14ac:dyDescent="0.2">
      <c r="A77" s="18" t="s">
        <v>196</v>
      </c>
      <c r="B77" s="19">
        <v>114</v>
      </c>
      <c r="C77" s="19">
        <v>58</v>
      </c>
      <c r="D77" s="19">
        <v>54</v>
      </c>
      <c r="E77" s="19">
        <v>0</v>
      </c>
      <c r="F77" s="19">
        <v>3</v>
      </c>
      <c r="G77" s="19">
        <f t="shared" si="4"/>
        <v>229</v>
      </c>
    </row>
    <row r="78" spans="1:7" ht="12.95" customHeight="1" x14ac:dyDescent="0.2">
      <c r="A78" s="18" t="s">
        <v>195</v>
      </c>
      <c r="B78" s="19">
        <v>188</v>
      </c>
      <c r="C78" s="19">
        <v>80</v>
      </c>
      <c r="D78" s="19">
        <v>117</v>
      </c>
      <c r="E78" s="19">
        <v>0</v>
      </c>
      <c r="F78" s="19">
        <v>6</v>
      </c>
      <c r="G78" s="19">
        <f t="shared" si="4"/>
        <v>391</v>
      </c>
    </row>
    <row r="79" spans="1:7" ht="12.95" customHeight="1" x14ac:dyDescent="0.2">
      <c r="A79" s="18" t="s">
        <v>194</v>
      </c>
      <c r="B79" s="19">
        <v>132</v>
      </c>
      <c r="C79" s="19">
        <v>76</v>
      </c>
      <c r="D79" s="19">
        <v>87</v>
      </c>
      <c r="E79" s="19">
        <v>0</v>
      </c>
      <c r="F79" s="19">
        <v>2</v>
      </c>
      <c r="G79" s="19">
        <f t="shared" si="4"/>
        <v>297</v>
      </c>
    </row>
    <row r="80" spans="1:7" ht="12.95" customHeight="1" x14ac:dyDescent="0.2">
      <c r="A80" s="18" t="s">
        <v>193</v>
      </c>
      <c r="B80" s="19">
        <v>44</v>
      </c>
      <c r="C80" s="19">
        <v>15</v>
      </c>
      <c r="D80" s="19">
        <v>19</v>
      </c>
      <c r="E80" s="19">
        <v>0</v>
      </c>
      <c r="F80" s="19">
        <v>0</v>
      </c>
      <c r="G80" s="19">
        <f t="shared" si="4"/>
        <v>78</v>
      </c>
    </row>
    <row r="81" spans="1:7" s="26" customFormat="1" ht="12.95" customHeight="1" x14ac:dyDescent="0.2">
      <c r="A81" s="30" t="s">
        <v>192</v>
      </c>
      <c r="B81" s="22">
        <f t="shared" ref="B81:G81" si="5">SUM(B46:B80)</f>
        <v>5312</v>
      </c>
      <c r="C81" s="22">
        <f t="shared" si="5"/>
        <v>2437</v>
      </c>
      <c r="D81" s="22">
        <f t="shared" si="5"/>
        <v>2984</v>
      </c>
      <c r="E81" s="22">
        <f t="shared" si="5"/>
        <v>0</v>
      </c>
      <c r="F81" s="22">
        <f t="shared" si="5"/>
        <v>132</v>
      </c>
      <c r="G81" s="22">
        <f t="shared" si="5"/>
        <v>10865</v>
      </c>
    </row>
    <row r="82" spans="1:7" s="26" customFormat="1" ht="12.95" customHeight="1" x14ac:dyDescent="0.2">
      <c r="A82" s="16"/>
      <c r="B82" s="17"/>
      <c r="C82" s="17"/>
      <c r="D82" s="17"/>
      <c r="E82" s="17"/>
      <c r="F82" s="17"/>
      <c r="G82" s="29"/>
    </row>
    <row r="83" spans="1:7" s="26" customFormat="1" ht="12.95" customHeight="1" x14ac:dyDescent="0.2">
      <c r="A83" s="16" t="s">
        <v>9</v>
      </c>
      <c r="B83" s="17"/>
      <c r="C83" s="17"/>
      <c r="D83" s="17"/>
      <c r="E83" s="17"/>
      <c r="F83" s="17"/>
      <c r="G83" s="29"/>
    </row>
    <row r="84" spans="1:7" ht="12.95" customHeight="1" x14ac:dyDescent="0.2">
      <c r="A84" s="18" t="s">
        <v>191</v>
      </c>
      <c r="B84" s="19">
        <v>268</v>
      </c>
      <c r="C84" s="19">
        <v>129</v>
      </c>
      <c r="D84" s="19">
        <v>104</v>
      </c>
      <c r="E84" s="19">
        <v>0</v>
      </c>
      <c r="F84" s="19">
        <v>1</v>
      </c>
      <c r="G84" s="19">
        <f>SUM(B84:F84)</f>
        <v>502</v>
      </c>
    </row>
    <row r="85" spans="1:7" ht="12.95" customHeight="1" x14ac:dyDescent="0.2">
      <c r="A85" s="18" t="s">
        <v>190</v>
      </c>
      <c r="B85" s="19">
        <v>274</v>
      </c>
      <c r="C85" s="19">
        <v>142</v>
      </c>
      <c r="D85" s="19">
        <v>105</v>
      </c>
      <c r="E85" s="19">
        <v>0</v>
      </c>
      <c r="F85" s="19">
        <v>3</v>
      </c>
      <c r="G85" s="19">
        <f>SUM(B85:F85)</f>
        <v>524</v>
      </c>
    </row>
    <row r="86" spans="1:7" ht="12.95" customHeight="1" x14ac:dyDescent="0.2">
      <c r="A86" s="18" t="s">
        <v>189</v>
      </c>
      <c r="B86" s="19">
        <v>252</v>
      </c>
      <c r="C86" s="19">
        <v>138</v>
      </c>
      <c r="D86" s="19">
        <v>94</v>
      </c>
      <c r="E86" s="19">
        <v>0</v>
      </c>
      <c r="F86" s="19">
        <v>0</v>
      </c>
      <c r="G86" s="19">
        <f>SUM(B86:F86)</f>
        <v>484</v>
      </c>
    </row>
    <row r="87" spans="1:7" ht="12.95" customHeight="1" x14ac:dyDescent="0.2">
      <c r="A87" s="18" t="s">
        <v>188</v>
      </c>
      <c r="B87" s="19">
        <v>229</v>
      </c>
      <c r="C87" s="19">
        <v>108</v>
      </c>
      <c r="D87" s="19">
        <v>95</v>
      </c>
      <c r="E87" s="19">
        <v>0</v>
      </c>
      <c r="F87" s="19">
        <v>1</v>
      </c>
      <c r="G87" s="19">
        <f>SUM(B87:F87)</f>
        <v>433</v>
      </c>
    </row>
    <row r="88" spans="1:7" s="26" customFormat="1" ht="12.95" customHeight="1" x14ac:dyDescent="0.2">
      <c r="A88" s="30" t="s">
        <v>187</v>
      </c>
      <c r="B88" s="22">
        <f t="shared" ref="B88:G88" si="6">SUM(B84:B87)</f>
        <v>1023</v>
      </c>
      <c r="C88" s="22">
        <f t="shared" si="6"/>
        <v>517</v>
      </c>
      <c r="D88" s="22">
        <f t="shared" si="6"/>
        <v>398</v>
      </c>
      <c r="E88" s="22">
        <f t="shared" si="6"/>
        <v>0</v>
      </c>
      <c r="F88" s="22">
        <f t="shared" si="6"/>
        <v>5</v>
      </c>
      <c r="G88" s="22">
        <f t="shared" si="6"/>
        <v>1943</v>
      </c>
    </row>
    <row r="89" spans="1:7" s="26" customFormat="1" ht="12.95" customHeight="1" x14ac:dyDescent="0.2">
      <c r="A89" s="16"/>
      <c r="B89" s="17"/>
      <c r="C89" s="17"/>
      <c r="D89" s="17"/>
      <c r="E89" s="17"/>
      <c r="F89" s="17"/>
      <c r="G89" s="29"/>
    </row>
    <row r="90" spans="1:7" s="26" customFormat="1" ht="12.95" customHeight="1" x14ac:dyDescent="0.2">
      <c r="A90" s="16" t="s">
        <v>1001</v>
      </c>
      <c r="B90" s="17"/>
      <c r="C90" s="17"/>
      <c r="D90" s="17"/>
      <c r="E90" s="17"/>
      <c r="F90" s="17"/>
      <c r="G90" s="17"/>
    </row>
    <row r="91" spans="1:7" s="26" customFormat="1" ht="12.95" customHeight="1" x14ac:dyDescent="0.2">
      <c r="A91" s="30" t="s">
        <v>26</v>
      </c>
      <c r="B91" s="22">
        <f t="shared" ref="B91:G91" si="7">B12</f>
        <v>1335</v>
      </c>
      <c r="C91" s="22">
        <f t="shared" si="7"/>
        <v>582</v>
      </c>
      <c r="D91" s="22">
        <f t="shared" si="7"/>
        <v>509</v>
      </c>
      <c r="E91" s="22">
        <f t="shared" si="7"/>
        <v>2</v>
      </c>
      <c r="F91" s="22">
        <f t="shared" si="7"/>
        <v>22</v>
      </c>
      <c r="G91" s="22">
        <f t="shared" si="7"/>
        <v>2450</v>
      </c>
    </row>
    <row r="92" spans="1:7" s="26" customFormat="1" ht="12.95" customHeight="1" x14ac:dyDescent="0.2">
      <c r="A92" s="30" t="s">
        <v>21</v>
      </c>
      <c r="B92" s="22">
        <f t="shared" ref="B92:G92" si="8">B43</f>
        <v>3198</v>
      </c>
      <c r="C92" s="22">
        <f t="shared" si="8"/>
        <v>1271</v>
      </c>
      <c r="D92" s="22">
        <f t="shared" si="8"/>
        <v>2181</v>
      </c>
      <c r="E92" s="22">
        <f t="shared" si="8"/>
        <v>1</v>
      </c>
      <c r="F92" s="22">
        <f t="shared" si="8"/>
        <v>58</v>
      </c>
      <c r="G92" s="22">
        <f t="shared" si="8"/>
        <v>6709</v>
      </c>
    </row>
    <row r="93" spans="1:7" s="26" customFormat="1" ht="12.95" customHeight="1" x14ac:dyDescent="0.2">
      <c r="A93" s="30" t="s">
        <v>10</v>
      </c>
      <c r="B93" s="22">
        <f t="shared" ref="B93:G93" si="9">B81</f>
        <v>5312</v>
      </c>
      <c r="C93" s="22">
        <f t="shared" si="9"/>
        <v>2437</v>
      </c>
      <c r="D93" s="22">
        <f t="shared" si="9"/>
        <v>2984</v>
      </c>
      <c r="E93" s="22">
        <f t="shared" si="9"/>
        <v>0</v>
      </c>
      <c r="F93" s="22">
        <f t="shared" si="9"/>
        <v>132</v>
      </c>
      <c r="G93" s="22">
        <f t="shared" si="9"/>
        <v>10865</v>
      </c>
    </row>
    <row r="94" spans="1:7" s="26" customFormat="1" ht="12.95" customHeight="1" x14ac:dyDescent="0.2">
      <c r="A94" s="30" t="s">
        <v>9</v>
      </c>
      <c r="B94" s="22">
        <f t="shared" ref="B94:G94" si="10">B88</f>
        <v>1023</v>
      </c>
      <c r="C94" s="22">
        <f t="shared" si="10"/>
        <v>517</v>
      </c>
      <c r="D94" s="22">
        <f t="shared" si="10"/>
        <v>398</v>
      </c>
      <c r="E94" s="22">
        <f t="shared" si="10"/>
        <v>0</v>
      </c>
      <c r="F94" s="22">
        <f t="shared" si="10"/>
        <v>5</v>
      </c>
      <c r="G94" s="22">
        <f t="shared" si="10"/>
        <v>1943</v>
      </c>
    </row>
    <row r="95" spans="1:7" s="26" customFormat="1" ht="12.95" customHeight="1" x14ac:dyDescent="0.2">
      <c r="A95" s="16"/>
      <c r="B95" s="17"/>
      <c r="C95" s="17"/>
      <c r="D95" s="17"/>
      <c r="E95" s="17"/>
      <c r="F95" s="17"/>
      <c r="G95" s="17"/>
    </row>
    <row r="96" spans="1:7" s="26" customFormat="1" ht="12.95" customHeight="1" x14ac:dyDescent="0.2">
      <c r="A96" s="30" t="s">
        <v>1</v>
      </c>
      <c r="B96" s="22">
        <f t="shared" ref="B96:G96" si="11">SUM(B91:B94)</f>
        <v>10868</v>
      </c>
      <c r="C96" s="22">
        <f t="shared" si="11"/>
        <v>4807</v>
      </c>
      <c r="D96" s="22">
        <f t="shared" si="11"/>
        <v>6072</v>
      </c>
      <c r="E96" s="22">
        <f t="shared" si="11"/>
        <v>3</v>
      </c>
      <c r="F96" s="22">
        <f t="shared" si="11"/>
        <v>217</v>
      </c>
      <c r="G96" s="22">
        <f t="shared" si="11"/>
        <v>21967</v>
      </c>
    </row>
    <row r="97" spans="1:7" s="26" customFormat="1" ht="12.95" customHeight="1" x14ac:dyDescent="0.2">
      <c r="A97" s="30" t="s">
        <v>0</v>
      </c>
      <c r="B97" s="22"/>
      <c r="C97" s="22"/>
      <c r="D97" s="22"/>
      <c r="E97" s="22"/>
      <c r="F97" s="22"/>
      <c r="G97" s="22"/>
    </row>
    <row r="98" spans="1:7" ht="12.95" customHeight="1" x14ac:dyDescent="0.2"/>
  </sheetData>
  <printOptions horizontalCentered="1"/>
  <pageMargins left="0.7" right="0.7" top="0.75" bottom="0.75" header="0.3" footer="0.3"/>
  <pageSetup fitToHeight="0"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BF6B-618A-43FB-9D1F-54E858E4F354}">
  <sheetPr>
    <tabColor theme="9" tint="0.59999389629810485"/>
    <pageSetUpPr fitToPage="1"/>
  </sheetPr>
  <dimension ref="A1:H9"/>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1422</v>
      </c>
      <c r="B1" s="14" t="s">
        <v>1419</v>
      </c>
      <c r="C1" s="14" t="s">
        <v>1420</v>
      </c>
      <c r="D1" s="14" t="s">
        <v>1421</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7</v>
      </c>
      <c r="B4" s="17"/>
      <c r="C4" s="17"/>
      <c r="D4" s="17"/>
      <c r="E4" s="17"/>
      <c r="F4" s="17"/>
      <c r="G4" s="17"/>
      <c r="H4" s="29"/>
    </row>
    <row r="5" spans="1:8" ht="12.95" customHeight="1" x14ac:dyDescent="0.2">
      <c r="A5" s="18" t="s">
        <v>179</v>
      </c>
      <c r="B5" s="19">
        <v>81</v>
      </c>
      <c r="C5" s="19">
        <v>116</v>
      </c>
      <c r="D5" s="19">
        <v>50</v>
      </c>
      <c r="E5" s="19">
        <v>4</v>
      </c>
      <c r="F5" s="19">
        <v>0</v>
      </c>
      <c r="G5" s="19">
        <v>0</v>
      </c>
      <c r="H5" s="19">
        <f>SUM(B5:G5)</f>
        <v>251</v>
      </c>
    </row>
    <row r="6" spans="1:8" ht="12.95" customHeight="1" x14ac:dyDescent="0.2">
      <c r="A6" s="18" t="s">
        <v>178</v>
      </c>
      <c r="B6" s="19">
        <v>171</v>
      </c>
      <c r="C6" s="19">
        <v>146</v>
      </c>
      <c r="D6" s="19">
        <v>144</v>
      </c>
      <c r="E6" s="19">
        <v>1</v>
      </c>
      <c r="F6" s="19">
        <v>0</v>
      </c>
      <c r="G6" s="19">
        <v>0</v>
      </c>
      <c r="H6" s="19">
        <f>SUM(B6:G6)</f>
        <v>462</v>
      </c>
    </row>
    <row r="7" spans="1:8" ht="12.95" customHeight="1" x14ac:dyDescent="0.2">
      <c r="A7" s="18" t="s">
        <v>177</v>
      </c>
      <c r="B7" s="19">
        <v>123</v>
      </c>
      <c r="C7" s="19">
        <v>142</v>
      </c>
      <c r="D7" s="19">
        <v>92</v>
      </c>
      <c r="E7" s="19">
        <v>5</v>
      </c>
      <c r="F7" s="19">
        <v>0</v>
      </c>
      <c r="G7" s="19">
        <v>0</v>
      </c>
      <c r="H7" s="19">
        <f>SUM(B7:G7)</f>
        <v>362</v>
      </c>
    </row>
    <row r="8" spans="1:8" s="4" customFormat="1" ht="12.95" customHeight="1" x14ac:dyDescent="0.2">
      <c r="A8" s="30" t="s">
        <v>176</v>
      </c>
      <c r="B8" s="22">
        <f>SUM(B5:B7)</f>
        <v>375</v>
      </c>
      <c r="C8" s="22">
        <f t="shared" ref="C8:H8" si="0">SUM(C5:C7)</f>
        <v>404</v>
      </c>
      <c r="D8" s="22">
        <f t="shared" si="0"/>
        <v>286</v>
      </c>
      <c r="E8" s="22">
        <f t="shared" si="0"/>
        <v>10</v>
      </c>
      <c r="F8" s="22">
        <f t="shared" si="0"/>
        <v>0</v>
      </c>
      <c r="G8" s="22">
        <f t="shared" si="0"/>
        <v>0</v>
      </c>
      <c r="H8" s="22">
        <f t="shared" si="0"/>
        <v>1075</v>
      </c>
    </row>
    <row r="9" spans="1:8" ht="12.95" customHeight="1" x14ac:dyDescent="0.2"/>
  </sheetData>
  <printOptions horizontalCentered="1"/>
  <pageMargins left="0.7" right="0.7" top="0.75" bottom="0.75" header="0.3" footer="0.3"/>
  <pageSetup fitToHeight="0"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1679C-A663-4408-9269-9E024BACEAE5}">
  <sheetPr>
    <tabColor theme="9" tint="0.59999389629810485"/>
    <pageSetUpPr fitToPage="1"/>
  </sheetPr>
  <dimension ref="A1:K9"/>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11" width="8.7109375" style="2" customWidth="1"/>
    <col min="12" max="19" width="9.140625" style="1"/>
    <col min="20" max="22" width="0" style="1" hidden="1" customWidth="1"/>
    <col min="23" max="16384" width="9.140625" style="1"/>
  </cols>
  <sheetData>
    <row r="1" spans="1:11" s="4" customFormat="1" ht="175.5" customHeight="1" thickBot="1" x14ac:dyDescent="0.25">
      <c r="A1" s="15" t="s">
        <v>1408</v>
      </c>
      <c r="B1" s="14" t="s">
        <v>1402</v>
      </c>
      <c r="C1" s="14" t="s">
        <v>1405</v>
      </c>
      <c r="D1" s="14" t="s">
        <v>1403</v>
      </c>
      <c r="E1" s="14" t="s">
        <v>1406</v>
      </c>
      <c r="F1" s="14" t="s">
        <v>1404</v>
      </c>
      <c r="G1" s="14" t="s">
        <v>1407</v>
      </c>
      <c r="H1" s="14" t="s">
        <v>936</v>
      </c>
      <c r="I1" s="14" t="s">
        <v>937</v>
      </c>
      <c r="J1" s="14" t="s">
        <v>938</v>
      </c>
      <c r="K1" s="13" t="s">
        <v>935</v>
      </c>
    </row>
    <row r="2" spans="1:11" s="4" customFormat="1" ht="12.75" thickBot="1" x14ac:dyDescent="0.25">
      <c r="A2" s="12">
        <v>2023</v>
      </c>
      <c r="B2" s="11"/>
      <c r="C2" s="11"/>
      <c r="D2" s="11"/>
      <c r="E2" s="11"/>
      <c r="F2" s="11"/>
      <c r="G2" s="11"/>
      <c r="H2" s="11"/>
      <c r="I2" s="11"/>
      <c r="J2" s="11"/>
      <c r="K2" s="11"/>
    </row>
    <row r="3" spans="1:11" s="4" customFormat="1" ht="12.95" customHeight="1" x14ac:dyDescent="0.2">
      <c r="A3" s="8"/>
      <c r="B3" s="7"/>
      <c r="C3" s="7"/>
      <c r="D3" s="7"/>
      <c r="E3" s="7"/>
      <c r="F3" s="7"/>
      <c r="G3" s="7"/>
      <c r="H3" s="7"/>
      <c r="I3" s="7"/>
      <c r="J3" s="7"/>
      <c r="K3" s="7"/>
    </row>
    <row r="4" spans="1:11" s="4" customFormat="1" ht="12.95" customHeight="1" x14ac:dyDescent="0.2">
      <c r="A4" s="16" t="s">
        <v>7</v>
      </c>
      <c r="B4" s="17"/>
      <c r="C4" s="17"/>
      <c r="D4" s="17"/>
      <c r="E4" s="17"/>
      <c r="F4" s="17"/>
      <c r="G4" s="17"/>
      <c r="H4" s="17"/>
      <c r="I4" s="17"/>
      <c r="J4" s="17"/>
      <c r="K4" s="29"/>
    </row>
    <row r="5" spans="1:11" ht="12.95" customHeight="1" x14ac:dyDescent="0.2">
      <c r="A5" s="18" t="s">
        <v>179</v>
      </c>
      <c r="B5" s="19">
        <v>64</v>
      </c>
      <c r="C5" s="19">
        <v>60</v>
      </c>
      <c r="D5" s="19">
        <v>100</v>
      </c>
      <c r="E5" s="19">
        <v>87</v>
      </c>
      <c r="F5" s="19">
        <v>51</v>
      </c>
      <c r="G5" s="19">
        <v>52</v>
      </c>
      <c r="H5" s="19">
        <v>86</v>
      </c>
      <c r="I5" s="19">
        <v>0</v>
      </c>
      <c r="J5" s="19">
        <v>2</v>
      </c>
      <c r="K5" s="19">
        <f>SUM(B5:J5)</f>
        <v>502</v>
      </c>
    </row>
    <row r="6" spans="1:11" ht="12.95" customHeight="1" x14ac:dyDescent="0.2">
      <c r="A6" s="18" t="s">
        <v>178</v>
      </c>
      <c r="B6" s="19">
        <v>101</v>
      </c>
      <c r="C6" s="19">
        <v>106</v>
      </c>
      <c r="D6" s="19">
        <v>222</v>
      </c>
      <c r="E6" s="19">
        <v>217</v>
      </c>
      <c r="F6" s="19">
        <v>68</v>
      </c>
      <c r="G6" s="19">
        <v>69</v>
      </c>
      <c r="H6" s="19">
        <v>141</v>
      </c>
      <c r="I6" s="19">
        <v>0</v>
      </c>
      <c r="J6" s="19">
        <v>0</v>
      </c>
      <c r="K6" s="19">
        <f>SUM(B6:J6)</f>
        <v>924</v>
      </c>
    </row>
    <row r="7" spans="1:11" ht="12.95" customHeight="1" x14ac:dyDescent="0.2">
      <c r="A7" s="18" t="s">
        <v>177</v>
      </c>
      <c r="B7" s="19">
        <v>114</v>
      </c>
      <c r="C7" s="19">
        <v>98</v>
      </c>
      <c r="D7" s="19">
        <v>141</v>
      </c>
      <c r="E7" s="19">
        <v>143</v>
      </c>
      <c r="F7" s="19">
        <v>52</v>
      </c>
      <c r="G7" s="19">
        <v>55</v>
      </c>
      <c r="H7" s="19">
        <v>121</v>
      </c>
      <c r="I7" s="19">
        <v>0</v>
      </c>
      <c r="J7" s="19">
        <v>0</v>
      </c>
      <c r="K7" s="19">
        <f>SUM(B7:J7)</f>
        <v>724</v>
      </c>
    </row>
    <row r="8" spans="1:11" s="4" customFormat="1" ht="12.95" customHeight="1" x14ac:dyDescent="0.2">
      <c r="A8" s="30" t="s">
        <v>176</v>
      </c>
      <c r="B8" s="22">
        <f>SUM(B5:B7)</f>
        <v>279</v>
      </c>
      <c r="C8" s="22">
        <f>SUM(C5:C7)</f>
        <v>264</v>
      </c>
      <c r="D8" s="22">
        <f t="shared" ref="D8:K8" si="0">SUM(D5:D7)</f>
        <v>463</v>
      </c>
      <c r="E8" s="22">
        <f t="shared" ref="E8" si="1">SUM(E5:E7)</f>
        <v>447</v>
      </c>
      <c r="F8" s="22">
        <f t="shared" si="0"/>
        <v>171</v>
      </c>
      <c r="G8" s="22">
        <f t="shared" ref="G8" si="2">SUM(G5:G7)</f>
        <v>176</v>
      </c>
      <c r="H8" s="22">
        <f t="shared" si="0"/>
        <v>348</v>
      </c>
      <c r="I8" s="22">
        <f t="shared" si="0"/>
        <v>0</v>
      </c>
      <c r="J8" s="22">
        <f t="shared" si="0"/>
        <v>2</v>
      </c>
      <c r="K8" s="22">
        <f t="shared" si="0"/>
        <v>2150</v>
      </c>
    </row>
    <row r="9" spans="1:11" ht="12.95" customHeight="1" x14ac:dyDescent="0.2"/>
  </sheetData>
  <printOptions horizontalCentered="1"/>
  <pageMargins left="0.7" right="0.7" top="0.75" bottom="0.75" header="0.3" footer="0.3"/>
  <pageSetup scale="79" fitToHeight="0"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9B1F-1046-4BC6-A9FF-349C8B88CB8B}">
  <sheetPr>
    <tabColor theme="9" tint="0.59999389629810485"/>
    <pageSetUpPr fitToPage="1"/>
  </sheetPr>
  <dimension ref="A1:K26"/>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11" width="8.7109375" style="2" customWidth="1"/>
    <col min="12" max="19" width="9.140625" style="1"/>
    <col min="20" max="22" width="0" style="1" hidden="1" customWidth="1"/>
    <col min="23" max="16384" width="9.140625" style="1"/>
  </cols>
  <sheetData>
    <row r="1" spans="1:11" s="4" customFormat="1" ht="175.5" customHeight="1" thickBot="1" x14ac:dyDescent="0.25">
      <c r="A1" s="15" t="s">
        <v>1460</v>
      </c>
      <c r="B1" s="14" t="s">
        <v>1311</v>
      </c>
      <c r="C1" s="14" t="s">
        <v>1312</v>
      </c>
      <c r="D1" s="14" t="s">
        <v>1316</v>
      </c>
      <c r="E1" s="14" t="s">
        <v>1313</v>
      </c>
      <c r="F1" s="14" t="s">
        <v>1314</v>
      </c>
      <c r="G1" s="14" t="s">
        <v>1315</v>
      </c>
      <c r="H1" s="14" t="s">
        <v>936</v>
      </c>
      <c r="I1" s="14" t="s">
        <v>937</v>
      </c>
      <c r="J1" s="14" t="s">
        <v>938</v>
      </c>
      <c r="K1" s="13" t="s">
        <v>935</v>
      </c>
    </row>
    <row r="2" spans="1:11" s="4" customFormat="1" ht="12.75" thickBot="1" x14ac:dyDescent="0.25">
      <c r="A2" s="12">
        <v>2023</v>
      </c>
      <c r="B2" s="11"/>
      <c r="C2" s="11"/>
      <c r="D2" s="11"/>
      <c r="E2" s="11"/>
      <c r="F2" s="11"/>
      <c r="G2" s="11"/>
      <c r="H2" s="11"/>
      <c r="I2" s="11"/>
      <c r="J2" s="11"/>
      <c r="K2" s="11"/>
    </row>
    <row r="3" spans="1:11" s="4" customFormat="1" ht="12.95" customHeight="1" x14ac:dyDescent="0.2">
      <c r="A3" s="8"/>
      <c r="B3" s="7"/>
      <c r="C3" s="7"/>
      <c r="D3" s="7"/>
      <c r="E3" s="7"/>
      <c r="F3" s="7"/>
      <c r="G3" s="7"/>
      <c r="H3" s="7"/>
      <c r="I3" s="7"/>
      <c r="J3" s="7"/>
      <c r="K3" s="7"/>
    </row>
    <row r="4" spans="1:11" s="4" customFormat="1" ht="12.95" customHeight="1" x14ac:dyDescent="0.2">
      <c r="A4" s="16" t="s">
        <v>6</v>
      </c>
      <c r="B4" s="17"/>
      <c r="C4" s="17"/>
      <c r="D4" s="17"/>
      <c r="E4" s="17"/>
      <c r="F4" s="17"/>
      <c r="G4" s="17"/>
      <c r="H4" s="17"/>
      <c r="I4" s="17"/>
      <c r="J4" s="17"/>
      <c r="K4" s="29"/>
    </row>
    <row r="5" spans="1:11" ht="12.95" customHeight="1" x14ac:dyDescent="0.2">
      <c r="A5" s="18" t="s">
        <v>175</v>
      </c>
      <c r="B5" s="19">
        <v>155</v>
      </c>
      <c r="C5" s="19">
        <v>129</v>
      </c>
      <c r="D5" s="19">
        <v>86</v>
      </c>
      <c r="E5" s="19">
        <v>71</v>
      </c>
      <c r="F5" s="19">
        <v>29</v>
      </c>
      <c r="G5" s="19">
        <v>28</v>
      </c>
      <c r="H5" s="19">
        <v>42</v>
      </c>
      <c r="I5" s="19">
        <v>0</v>
      </c>
      <c r="J5" s="19">
        <v>0</v>
      </c>
      <c r="K5" s="19">
        <f t="shared" ref="K5:K25" si="0">SUM(B5:J5)</f>
        <v>540</v>
      </c>
    </row>
    <row r="6" spans="1:11" ht="12.95" customHeight="1" x14ac:dyDescent="0.2">
      <c r="A6" s="18" t="s">
        <v>174</v>
      </c>
      <c r="B6" s="19">
        <v>236</v>
      </c>
      <c r="C6" s="19">
        <v>203</v>
      </c>
      <c r="D6" s="19">
        <v>114</v>
      </c>
      <c r="E6" s="19">
        <v>102</v>
      </c>
      <c r="F6" s="19">
        <v>31</v>
      </c>
      <c r="G6" s="19">
        <v>31</v>
      </c>
      <c r="H6" s="19">
        <v>39</v>
      </c>
      <c r="I6" s="19">
        <v>0</v>
      </c>
      <c r="J6" s="19">
        <v>0</v>
      </c>
      <c r="K6" s="19">
        <f t="shared" si="0"/>
        <v>756</v>
      </c>
    </row>
    <row r="7" spans="1:11" ht="12.95" customHeight="1" x14ac:dyDescent="0.2">
      <c r="A7" s="18" t="s">
        <v>173</v>
      </c>
      <c r="B7" s="19">
        <v>190</v>
      </c>
      <c r="C7" s="19">
        <v>159</v>
      </c>
      <c r="D7" s="19">
        <v>130</v>
      </c>
      <c r="E7" s="19">
        <v>104</v>
      </c>
      <c r="F7" s="19">
        <v>33</v>
      </c>
      <c r="G7" s="19">
        <v>28</v>
      </c>
      <c r="H7" s="19">
        <v>30</v>
      </c>
      <c r="I7" s="19">
        <v>0</v>
      </c>
      <c r="J7" s="19">
        <v>2</v>
      </c>
      <c r="K7" s="19">
        <f t="shared" si="0"/>
        <v>676</v>
      </c>
    </row>
    <row r="8" spans="1:11" ht="12.95" customHeight="1" x14ac:dyDescent="0.2">
      <c r="A8" s="18" t="s">
        <v>172</v>
      </c>
      <c r="B8" s="19">
        <v>194</v>
      </c>
      <c r="C8" s="19">
        <v>152</v>
      </c>
      <c r="D8" s="19">
        <v>159</v>
      </c>
      <c r="E8" s="19">
        <v>148</v>
      </c>
      <c r="F8" s="19">
        <v>66</v>
      </c>
      <c r="G8" s="19">
        <v>62</v>
      </c>
      <c r="H8" s="19">
        <v>31</v>
      </c>
      <c r="I8" s="19">
        <v>0</v>
      </c>
      <c r="J8" s="19">
        <v>0</v>
      </c>
      <c r="K8" s="19">
        <f t="shared" si="0"/>
        <v>812</v>
      </c>
    </row>
    <row r="9" spans="1:11" ht="12.95" customHeight="1" x14ac:dyDescent="0.2">
      <c r="A9" s="18" t="s">
        <v>171</v>
      </c>
      <c r="B9" s="19">
        <v>251</v>
      </c>
      <c r="C9" s="19">
        <v>235</v>
      </c>
      <c r="D9" s="19">
        <v>247</v>
      </c>
      <c r="E9" s="19">
        <v>198</v>
      </c>
      <c r="F9" s="19">
        <v>66</v>
      </c>
      <c r="G9" s="19">
        <v>65</v>
      </c>
      <c r="H9" s="19">
        <v>58</v>
      </c>
      <c r="I9" s="19">
        <v>0</v>
      </c>
      <c r="J9" s="19">
        <v>0</v>
      </c>
      <c r="K9" s="19">
        <f t="shared" si="0"/>
        <v>1120</v>
      </c>
    </row>
    <row r="10" spans="1:11" ht="12.95" customHeight="1" x14ac:dyDescent="0.2">
      <c r="A10" s="18" t="s">
        <v>170</v>
      </c>
      <c r="B10" s="19">
        <v>120</v>
      </c>
      <c r="C10" s="19">
        <v>92</v>
      </c>
      <c r="D10" s="19">
        <v>120</v>
      </c>
      <c r="E10" s="19">
        <v>110</v>
      </c>
      <c r="F10" s="19">
        <v>50</v>
      </c>
      <c r="G10" s="19">
        <v>49</v>
      </c>
      <c r="H10" s="19">
        <v>23</v>
      </c>
      <c r="I10" s="19">
        <v>0</v>
      </c>
      <c r="J10" s="19">
        <v>0</v>
      </c>
      <c r="K10" s="19">
        <f t="shared" si="0"/>
        <v>564</v>
      </c>
    </row>
    <row r="11" spans="1:11" ht="12.95" customHeight="1" x14ac:dyDescent="0.2">
      <c r="A11" s="18" t="s">
        <v>169</v>
      </c>
      <c r="B11" s="19">
        <v>157</v>
      </c>
      <c r="C11" s="19">
        <v>118</v>
      </c>
      <c r="D11" s="19">
        <v>149</v>
      </c>
      <c r="E11" s="19">
        <v>135</v>
      </c>
      <c r="F11" s="19">
        <v>51</v>
      </c>
      <c r="G11" s="19">
        <v>47</v>
      </c>
      <c r="H11" s="19">
        <v>52</v>
      </c>
      <c r="I11" s="19">
        <v>0</v>
      </c>
      <c r="J11" s="19">
        <v>1</v>
      </c>
      <c r="K11" s="19">
        <f t="shared" si="0"/>
        <v>710</v>
      </c>
    </row>
    <row r="12" spans="1:11" ht="12.95" customHeight="1" x14ac:dyDescent="0.2">
      <c r="A12" s="18" t="s">
        <v>168</v>
      </c>
      <c r="B12" s="19">
        <v>162</v>
      </c>
      <c r="C12" s="19">
        <v>115</v>
      </c>
      <c r="D12" s="19">
        <v>136</v>
      </c>
      <c r="E12" s="19">
        <v>121</v>
      </c>
      <c r="F12" s="19">
        <v>47</v>
      </c>
      <c r="G12" s="19">
        <v>43</v>
      </c>
      <c r="H12" s="19">
        <v>67</v>
      </c>
      <c r="I12" s="19">
        <v>4</v>
      </c>
      <c r="J12" s="19">
        <v>1</v>
      </c>
      <c r="K12" s="19">
        <f t="shared" si="0"/>
        <v>696</v>
      </c>
    </row>
    <row r="13" spans="1:11" ht="12.95" customHeight="1" x14ac:dyDescent="0.2">
      <c r="A13" s="18" t="s">
        <v>167</v>
      </c>
      <c r="B13" s="19">
        <v>223</v>
      </c>
      <c r="C13" s="19">
        <v>169</v>
      </c>
      <c r="D13" s="19">
        <v>167</v>
      </c>
      <c r="E13" s="19">
        <v>155</v>
      </c>
      <c r="F13" s="19">
        <v>74</v>
      </c>
      <c r="G13" s="19">
        <v>67</v>
      </c>
      <c r="H13" s="19">
        <v>85</v>
      </c>
      <c r="I13" s="19">
        <v>0</v>
      </c>
      <c r="J13" s="19">
        <v>0</v>
      </c>
      <c r="K13" s="19">
        <f t="shared" si="0"/>
        <v>940</v>
      </c>
    </row>
    <row r="14" spans="1:11" ht="12.95" customHeight="1" x14ac:dyDescent="0.2">
      <c r="A14" s="18" t="s">
        <v>166</v>
      </c>
      <c r="B14" s="19">
        <v>154</v>
      </c>
      <c r="C14" s="19">
        <v>124</v>
      </c>
      <c r="D14" s="19">
        <v>125</v>
      </c>
      <c r="E14" s="19">
        <v>114</v>
      </c>
      <c r="F14" s="19">
        <v>35</v>
      </c>
      <c r="G14" s="19">
        <v>38</v>
      </c>
      <c r="H14" s="19">
        <v>42</v>
      </c>
      <c r="I14" s="19">
        <v>2</v>
      </c>
      <c r="J14" s="19">
        <v>0</v>
      </c>
      <c r="K14" s="19">
        <f t="shared" si="0"/>
        <v>634</v>
      </c>
    </row>
    <row r="15" spans="1:11" ht="12.95" customHeight="1" x14ac:dyDescent="0.2">
      <c r="A15" s="18" t="s">
        <v>165</v>
      </c>
      <c r="B15" s="19">
        <v>219</v>
      </c>
      <c r="C15" s="19">
        <v>118</v>
      </c>
      <c r="D15" s="19">
        <v>98</v>
      </c>
      <c r="E15" s="19">
        <v>95</v>
      </c>
      <c r="F15" s="19">
        <v>46</v>
      </c>
      <c r="G15" s="19">
        <v>50</v>
      </c>
      <c r="H15" s="19">
        <v>102</v>
      </c>
      <c r="I15" s="19">
        <v>0</v>
      </c>
      <c r="J15" s="19">
        <v>2</v>
      </c>
      <c r="K15" s="19">
        <f t="shared" si="0"/>
        <v>730</v>
      </c>
    </row>
    <row r="16" spans="1:11" ht="12.95" customHeight="1" x14ac:dyDescent="0.2">
      <c r="A16" s="18" t="s">
        <v>164</v>
      </c>
      <c r="B16" s="19">
        <v>191</v>
      </c>
      <c r="C16" s="19">
        <v>155</v>
      </c>
      <c r="D16" s="19">
        <v>127</v>
      </c>
      <c r="E16" s="19">
        <v>98</v>
      </c>
      <c r="F16" s="19">
        <v>51</v>
      </c>
      <c r="G16" s="19">
        <v>55</v>
      </c>
      <c r="H16" s="19">
        <v>54</v>
      </c>
      <c r="I16" s="19">
        <v>0</v>
      </c>
      <c r="J16" s="19">
        <v>1</v>
      </c>
      <c r="K16" s="19">
        <f t="shared" si="0"/>
        <v>732</v>
      </c>
    </row>
    <row r="17" spans="1:11" ht="12.95" customHeight="1" x14ac:dyDescent="0.2">
      <c r="A17" s="18" t="s">
        <v>163</v>
      </c>
      <c r="B17" s="19">
        <v>192</v>
      </c>
      <c r="C17" s="19">
        <v>134</v>
      </c>
      <c r="D17" s="19">
        <v>176</v>
      </c>
      <c r="E17" s="19">
        <v>169</v>
      </c>
      <c r="F17" s="19">
        <v>61</v>
      </c>
      <c r="G17" s="19">
        <v>60</v>
      </c>
      <c r="H17" s="19">
        <v>52</v>
      </c>
      <c r="I17" s="19">
        <v>0</v>
      </c>
      <c r="J17" s="19">
        <v>2</v>
      </c>
      <c r="K17" s="19">
        <f t="shared" si="0"/>
        <v>846</v>
      </c>
    </row>
    <row r="18" spans="1:11" ht="12.95" customHeight="1" x14ac:dyDescent="0.2">
      <c r="A18" s="18" t="s">
        <v>162</v>
      </c>
      <c r="B18" s="19">
        <v>155</v>
      </c>
      <c r="C18" s="19">
        <v>103</v>
      </c>
      <c r="D18" s="19">
        <v>131</v>
      </c>
      <c r="E18" s="19">
        <v>122</v>
      </c>
      <c r="F18" s="19">
        <v>50</v>
      </c>
      <c r="G18" s="19">
        <v>47</v>
      </c>
      <c r="H18" s="19">
        <v>50</v>
      </c>
      <c r="I18" s="19">
        <v>2</v>
      </c>
      <c r="J18" s="19">
        <v>0</v>
      </c>
      <c r="K18" s="19">
        <f t="shared" si="0"/>
        <v>660</v>
      </c>
    </row>
    <row r="19" spans="1:11" ht="12.95" customHeight="1" x14ac:dyDescent="0.2">
      <c r="A19" s="18" t="s">
        <v>161</v>
      </c>
      <c r="B19" s="19">
        <v>251</v>
      </c>
      <c r="C19" s="19">
        <v>184</v>
      </c>
      <c r="D19" s="19">
        <v>201</v>
      </c>
      <c r="E19" s="19">
        <v>171</v>
      </c>
      <c r="F19" s="19">
        <v>46</v>
      </c>
      <c r="G19" s="19">
        <v>50</v>
      </c>
      <c r="H19" s="19">
        <v>95</v>
      </c>
      <c r="I19" s="19">
        <v>6</v>
      </c>
      <c r="J19" s="19">
        <v>0</v>
      </c>
      <c r="K19" s="19">
        <f t="shared" si="0"/>
        <v>1004</v>
      </c>
    </row>
    <row r="20" spans="1:11" ht="12.95" customHeight="1" x14ac:dyDescent="0.2">
      <c r="A20" s="18" t="s">
        <v>160</v>
      </c>
      <c r="B20" s="19">
        <v>174</v>
      </c>
      <c r="C20" s="19">
        <v>167</v>
      </c>
      <c r="D20" s="19">
        <v>144</v>
      </c>
      <c r="E20" s="19">
        <v>127</v>
      </c>
      <c r="F20" s="19">
        <v>38</v>
      </c>
      <c r="G20" s="19">
        <v>40</v>
      </c>
      <c r="H20" s="19">
        <v>28</v>
      </c>
      <c r="I20" s="19">
        <v>2</v>
      </c>
      <c r="J20" s="19">
        <v>2</v>
      </c>
      <c r="K20" s="19">
        <f t="shared" si="0"/>
        <v>722</v>
      </c>
    </row>
    <row r="21" spans="1:11" ht="12.95" customHeight="1" x14ac:dyDescent="0.2">
      <c r="A21" s="18" t="s">
        <v>159</v>
      </c>
      <c r="B21" s="19">
        <v>212</v>
      </c>
      <c r="C21" s="19">
        <v>150</v>
      </c>
      <c r="D21" s="19">
        <v>149</v>
      </c>
      <c r="E21" s="19">
        <v>133</v>
      </c>
      <c r="F21" s="19">
        <v>80</v>
      </c>
      <c r="G21" s="19">
        <v>74</v>
      </c>
      <c r="H21" s="19">
        <v>67</v>
      </c>
      <c r="I21" s="19">
        <v>2</v>
      </c>
      <c r="J21" s="19">
        <v>1</v>
      </c>
      <c r="K21" s="19">
        <f t="shared" si="0"/>
        <v>868</v>
      </c>
    </row>
    <row r="22" spans="1:11" ht="12.95" customHeight="1" x14ac:dyDescent="0.2">
      <c r="A22" s="18" t="s">
        <v>158</v>
      </c>
      <c r="B22" s="19">
        <v>75</v>
      </c>
      <c r="C22" s="19">
        <v>51</v>
      </c>
      <c r="D22" s="19">
        <v>66</v>
      </c>
      <c r="E22" s="19">
        <v>59</v>
      </c>
      <c r="F22" s="19">
        <v>25</v>
      </c>
      <c r="G22" s="19">
        <v>22</v>
      </c>
      <c r="H22" s="19">
        <v>19</v>
      </c>
      <c r="I22" s="19">
        <v>0</v>
      </c>
      <c r="J22" s="19">
        <v>1</v>
      </c>
      <c r="K22" s="19">
        <f t="shared" si="0"/>
        <v>318</v>
      </c>
    </row>
    <row r="23" spans="1:11" ht="12.95" customHeight="1" x14ac:dyDescent="0.2">
      <c r="A23" s="18" t="s">
        <v>157</v>
      </c>
      <c r="B23" s="19">
        <v>284</v>
      </c>
      <c r="C23" s="19">
        <v>236</v>
      </c>
      <c r="D23" s="19">
        <v>171</v>
      </c>
      <c r="E23" s="19">
        <v>153</v>
      </c>
      <c r="F23" s="19">
        <v>59</v>
      </c>
      <c r="G23" s="19">
        <v>60</v>
      </c>
      <c r="H23" s="19">
        <v>75</v>
      </c>
      <c r="I23" s="19">
        <v>2</v>
      </c>
      <c r="J23" s="19">
        <v>2</v>
      </c>
      <c r="K23" s="19">
        <f t="shared" si="0"/>
        <v>1042</v>
      </c>
    </row>
    <row r="24" spans="1:11" ht="12.95" customHeight="1" x14ac:dyDescent="0.2">
      <c r="A24" s="18" t="s">
        <v>156</v>
      </c>
      <c r="B24" s="19">
        <v>355</v>
      </c>
      <c r="C24" s="19">
        <v>257</v>
      </c>
      <c r="D24" s="19">
        <v>283</v>
      </c>
      <c r="E24" s="19">
        <v>262</v>
      </c>
      <c r="F24" s="19">
        <v>111</v>
      </c>
      <c r="G24" s="19">
        <v>113</v>
      </c>
      <c r="H24" s="19">
        <v>83</v>
      </c>
      <c r="I24" s="19">
        <v>0</v>
      </c>
      <c r="J24" s="19">
        <v>0</v>
      </c>
      <c r="K24" s="19">
        <f t="shared" si="0"/>
        <v>1464</v>
      </c>
    </row>
    <row r="25" spans="1:11" ht="12.95" customHeight="1" x14ac:dyDescent="0.2">
      <c r="A25" s="18" t="s">
        <v>155</v>
      </c>
      <c r="B25" s="19">
        <v>305</v>
      </c>
      <c r="C25" s="19">
        <v>246</v>
      </c>
      <c r="D25" s="19">
        <v>231</v>
      </c>
      <c r="E25" s="19">
        <v>198</v>
      </c>
      <c r="F25" s="19">
        <v>70</v>
      </c>
      <c r="G25" s="19">
        <v>64</v>
      </c>
      <c r="H25" s="19">
        <v>80</v>
      </c>
      <c r="I25" s="19">
        <v>0</v>
      </c>
      <c r="J25" s="19">
        <v>0</v>
      </c>
      <c r="K25" s="19">
        <f t="shared" si="0"/>
        <v>1194</v>
      </c>
    </row>
    <row r="26" spans="1:11" s="4" customFormat="1" ht="12.95" customHeight="1" x14ac:dyDescent="0.2">
      <c r="A26" s="30" t="s">
        <v>154</v>
      </c>
      <c r="B26" s="22">
        <f>SUM(B5:B25)</f>
        <v>4255</v>
      </c>
      <c r="C26" s="22">
        <f>SUM(C5:C25)</f>
        <v>3297</v>
      </c>
      <c r="D26" s="22">
        <f t="shared" ref="D26:K26" si="1">SUM(D5:D25)</f>
        <v>3210</v>
      </c>
      <c r="E26" s="22">
        <f t="shared" ref="E26" si="2">SUM(E5:E25)</f>
        <v>2845</v>
      </c>
      <c r="F26" s="22">
        <f t="shared" si="1"/>
        <v>1119</v>
      </c>
      <c r="G26" s="22">
        <f t="shared" ref="G26" si="3">SUM(G5:G25)</f>
        <v>1093</v>
      </c>
      <c r="H26" s="22">
        <f t="shared" si="1"/>
        <v>1174</v>
      </c>
      <c r="I26" s="22">
        <f t="shared" si="1"/>
        <v>20</v>
      </c>
      <c r="J26" s="22">
        <f t="shared" si="1"/>
        <v>15</v>
      </c>
      <c r="K26" s="22">
        <f t="shared" si="1"/>
        <v>17028</v>
      </c>
    </row>
  </sheetData>
  <printOptions horizontalCentered="1"/>
  <pageMargins left="0.7" right="0.7" top="0.75" bottom="0.75" header="0.3" footer="0.3"/>
  <pageSetup scale="79" fitToHeight="0"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543E0-6FCA-4014-B727-74D1A6023C68}">
  <sheetPr>
    <tabColor theme="9" tint="0.59999389629810485"/>
    <pageSetUpPr fitToPage="1"/>
  </sheetPr>
  <dimension ref="A1:G26"/>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1369</v>
      </c>
      <c r="B1" s="14" t="s">
        <v>1367</v>
      </c>
      <c r="C1" s="14" t="s">
        <v>1368</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6</v>
      </c>
      <c r="B4" s="17"/>
      <c r="C4" s="17"/>
      <c r="D4" s="17"/>
      <c r="E4" s="17"/>
      <c r="F4" s="17"/>
      <c r="G4" s="29"/>
    </row>
    <row r="5" spans="1:7" ht="12.95" customHeight="1" x14ac:dyDescent="0.2">
      <c r="A5" s="18" t="s">
        <v>175</v>
      </c>
      <c r="B5" s="19">
        <v>135</v>
      </c>
      <c r="C5" s="19">
        <v>39</v>
      </c>
      <c r="D5" s="19">
        <v>90</v>
      </c>
      <c r="E5" s="19">
        <v>0</v>
      </c>
      <c r="F5" s="19">
        <v>6</v>
      </c>
      <c r="G5" s="19">
        <f t="shared" ref="G5:G25" si="0">SUM(B5:F5)</f>
        <v>270</v>
      </c>
    </row>
    <row r="6" spans="1:7" ht="12.95" customHeight="1" x14ac:dyDescent="0.2">
      <c r="A6" s="18" t="s">
        <v>174</v>
      </c>
      <c r="B6" s="19">
        <v>181</v>
      </c>
      <c r="C6" s="19">
        <v>60</v>
      </c>
      <c r="D6" s="19">
        <v>128</v>
      </c>
      <c r="E6" s="19">
        <v>0</v>
      </c>
      <c r="F6" s="19">
        <v>9</v>
      </c>
      <c r="G6" s="19">
        <f t="shared" si="0"/>
        <v>378</v>
      </c>
    </row>
    <row r="7" spans="1:7" ht="12.95" customHeight="1" x14ac:dyDescent="0.2">
      <c r="A7" s="18" t="s">
        <v>173</v>
      </c>
      <c r="B7" s="19">
        <v>188</v>
      </c>
      <c r="C7" s="19">
        <v>50</v>
      </c>
      <c r="D7" s="19">
        <v>94</v>
      </c>
      <c r="E7" s="19">
        <v>0</v>
      </c>
      <c r="F7" s="19">
        <v>6</v>
      </c>
      <c r="G7" s="19">
        <f t="shared" si="0"/>
        <v>338</v>
      </c>
    </row>
    <row r="8" spans="1:7" ht="12.95" customHeight="1" x14ac:dyDescent="0.2">
      <c r="A8" s="18" t="s">
        <v>172</v>
      </c>
      <c r="B8" s="19">
        <v>212</v>
      </c>
      <c r="C8" s="19">
        <v>93</v>
      </c>
      <c r="D8" s="19">
        <v>95</v>
      </c>
      <c r="E8" s="19">
        <v>0</v>
      </c>
      <c r="F8" s="19">
        <v>6</v>
      </c>
      <c r="G8" s="19">
        <f t="shared" si="0"/>
        <v>406</v>
      </c>
    </row>
    <row r="9" spans="1:7" ht="12.95" customHeight="1" x14ac:dyDescent="0.2">
      <c r="A9" s="18" t="s">
        <v>171</v>
      </c>
      <c r="B9" s="19">
        <v>313</v>
      </c>
      <c r="C9" s="19">
        <v>89</v>
      </c>
      <c r="D9" s="19">
        <v>149</v>
      </c>
      <c r="E9" s="19">
        <v>0</v>
      </c>
      <c r="F9" s="19">
        <v>9</v>
      </c>
      <c r="G9" s="19">
        <f t="shared" si="0"/>
        <v>560</v>
      </c>
    </row>
    <row r="10" spans="1:7" ht="12.95" customHeight="1" x14ac:dyDescent="0.2">
      <c r="A10" s="18" t="s">
        <v>170</v>
      </c>
      <c r="B10" s="19">
        <v>154</v>
      </c>
      <c r="C10" s="19">
        <v>67</v>
      </c>
      <c r="D10" s="19">
        <v>60</v>
      </c>
      <c r="E10" s="19">
        <v>0</v>
      </c>
      <c r="F10" s="19">
        <v>1</v>
      </c>
      <c r="G10" s="19">
        <f t="shared" si="0"/>
        <v>282</v>
      </c>
    </row>
    <row r="11" spans="1:7" ht="12.95" customHeight="1" x14ac:dyDescent="0.2">
      <c r="A11" s="18" t="s">
        <v>169</v>
      </c>
      <c r="B11" s="19">
        <v>188</v>
      </c>
      <c r="C11" s="19">
        <v>61</v>
      </c>
      <c r="D11" s="19">
        <v>99</v>
      </c>
      <c r="E11" s="19">
        <v>0</v>
      </c>
      <c r="F11" s="19">
        <v>7</v>
      </c>
      <c r="G11" s="19">
        <f t="shared" si="0"/>
        <v>355</v>
      </c>
    </row>
    <row r="12" spans="1:7" ht="12.95" customHeight="1" x14ac:dyDescent="0.2">
      <c r="A12" s="18" t="s">
        <v>168</v>
      </c>
      <c r="B12" s="19">
        <v>191</v>
      </c>
      <c r="C12" s="19">
        <v>71</v>
      </c>
      <c r="D12" s="19">
        <v>82</v>
      </c>
      <c r="E12" s="19">
        <v>0</v>
      </c>
      <c r="F12" s="19">
        <v>4</v>
      </c>
      <c r="G12" s="19">
        <f t="shared" si="0"/>
        <v>348</v>
      </c>
    </row>
    <row r="13" spans="1:7" ht="12.95" customHeight="1" x14ac:dyDescent="0.2">
      <c r="A13" s="18" t="s">
        <v>167</v>
      </c>
      <c r="B13" s="19">
        <v>248</v>
      </c>
      <c r="C13" s="19">
        <v>109</v>
      </c>
      <c r="D13" s="19">
        <v>107</v>
      </c>
      <c r="E13" s="19">
        <v>0</v>
      </c>
      <c r="F13" s="19">
        <v>6</v>
      </c>
      <c r="G13" s="19">
        <f t="shared" si="0"/>
        <v>470</v>
      </c>
    </row>
    <row r="14" spans="1:7" ht="12.95" customHeight="1" x14ac:dyDescent="0.2">
      <c r="A14" s="18" t="s">
        <v>166</v>
      </c>
      <c r="B14" s="19">
        <v>181</v>
      </c>
      <c r="C14" s="19">
        <v>61</v>
      </c>
      <c r="D14" s="19">
        <v>68</v>
      </c>
      <c r="E14" s="19">
        <v>0</v>
      </c>
      <c r="F14" s="19">
        <v>7</v>
      </c>
      <c r="G14" s="19">
        <f t="shared" si="0"/>
        <v>317</v>
      </c>
    </row>
    <row r="15" spans="1:7" ht="12.95" customHeight="1" x14ac:dyDescent="0.2">
      <c r="A15" s="18" t="s">
        <v>165</v>
      </c>
      <c r="B15" s="19">
        <v>170</v>
      </c>
      <c r="C15" s="19">
        <v>76</v>
      </c>
      <c r="D15" s="19">
        <v>114</v>
      </c>
      <c r="E15" s="19">
        <v>0</v>
      </c>
      <c r="F15" s="19">
        <v>5</v>
      </c>
      <c r="G15" s="19">
        <f t="shared" si="0"/>
        <v>365</v>
      </c>
    </row>
    <row r="16" spans="1:7" ht="12.95" customHeight="1" x14ac:dyDescent="0.2">
      <c r="A16" s="18" t="s">
        <v>164</v>
      </c>
      <c r="B16" s="19">
        <v>182</v>
      </c>
      <c r="C16" s="19">
        <v>84</v>
      </c>
      <c r="D16" s="19">
        <v>95</v>
      </c>
      <c r="E16" s="19">
        <v>0</v>
      </c>
      <c r="F16" s="19">
        <v>5</v>
      </c>
      <c r="G16" s="19">
        <f t="shared" si="0"/>
        <v>366</v>
      </c>
    </row>
    <row r="17" spans="1:7" ht="12.95" customHeight="1" x14ac:dyDescent="0.2">
      <c r="A17" s="18" t="s">
        <v>163</v>
      </c>
      <c r="B17" s="19">
        <v>230</v>
      </c>
      <c r="C17" s="19">
        <v>85</v>
      </c>
      <c r="D17" s="19">
        <v>101</v>
      </c>
      <c r="E17" s="19">
        <v>0</v>
      </c>
      <c r="F17" s="19">
        <v>7</v>
      </c>
      <c r="G17" s="19">
        <f t="shared" si="0"/>
        <v>423</v>
      </c>
    </row>
    <row r="18" spans="1:7" ht="12.95" customHeight="1" x14ac:dyDescent="0.2">
      <c r="A18" s="18" t="s">
        <v>162</v>
      </c>
      <c r="B18" s="19">
        <v>174</v>
      </c>
      <c r="C18" s="19">
        <v>72</v>
      </c>
      <c r="D18" s="19">
        <v>78</v>
      </c>
      <c r="E18" s="19">
        <v>0</v>
      </c>
      <c r="F18" s="19">
        <v>6</v>
      </c>
      <c r="G18" s="19">
        <f t="shared" si="0"/>
        <v>330</v>
      </c>
    </row>
    <row r="19" spans="1:7" ht="12.95" customHeight="1" x14ac:dyDescent="0.2">
      <c r="A19" s="18" t="s">
        <v>161</v>
      </c>
      <c r="B19" s="19">
        <v>271</v>
      </c>
      <c r="C19" s="19">
        <v>88</v>
      </c>
      <c r="D19" s="19">
        <v>140</v>
      </c>
      <c r="E19" s="19">
        <v>1</v>
      </c>
      <c r="F19" s="19">
        <v>2</v>
      </c>
      <c r="G19" s="19">
        <f t="shared" si="0"/>
        <v>502</v>
      </c>
    </row>
    <row r="20" spans="1:7" ht="12.95" customHeight="1" x14ac:dyDescent="0.2">
      <c r="A20" s="18" t="s">
        <v>160</v>
      </c>
      <c r="B20" s="19">
        <v>206</v>
      </c>
      <c r="C20" s="19">
        <v>66</v>
      </c>
      <c r="D20" s="19">
        <v>87</v>
      </c>
      <c r="E20" s="19">
        <v>0</v>
      </c>
      <c r="F20" s="19">
        <v>2</v>
      </c>
      <c r="G20" s="19">
        <f t="shared" si="0"/>
        <v>361</v>
      </c>
    </row>
    <row r="21" spans="1:7" ht="12.95" customHeight="1" x14ac:dyDescent="0.2">
      <c r="A21" s="18" t="s">
        <v>159</v>
      </c>
      <c r="B21" s="19">
        <v>221</v>
      </c>
      <c r="C21" s="19">
        <v>102</v>
      </c>
      <c r="D21" s="19">
        <v>103</v>
      </c>
      <c r="E21" s="19">
        <v>0</v>
      </c>
      <c r="F21" s="19">
        <v>8</v>
      </c>
      <c r="G21" s="19">
        <f t="shared" si="0"/>
        <v>434</v>
      </c>
    </row>
    <row r="22" spans="1:7" ht="12.95" customHeight="1" x14ac:dyDescent="0.2">
      <c r="A22" s="18" t="s">
        <v>158</v>
      </c>
      <c r="B22" s="19">
        <v>87</v>
      </c>
      <c r="C22" s="19">
        <v>25</v>
      </c>
      <c r="D22" s="19">
        <v>43</v>
      </c>
      <c r="E22" s="19">
        <v>0</v>
      </c>
      <c r="F22" s="19">
        <v>4</v>
      </c>
      <c r="G22" s="19">
        <f t="shared" si="0"/>
        <v>159</v>
      </c>
    </row>
    <row r="23" spans="1:7" ht="12.95" customHeight="1" x14ac:dyDescent="0.2">
      <c r="A23" s="18" t="s">
        <v>157</v>
      </c>
      <c r="B23" s="19">
        <v>237</v>
      </c>
      <c r="C23" s="19">
        <v>105</v>
      </c>
      <c r="D23" s="19">
        <v>174</v>
      </c>
      <c r="E23" s="19">
        <v>0</v>
      </c>
      <c r="F23" s="19">
        <v>5</v>
      </c>
      <c r="G23" s="19">
        <f t="shared" si="0"/>
        <v>521</v>
      </c>
    </row>
    <row r="24" spans="1:7" ht="12.95" customHeight="1" x14ac:dyDescent="0.2">
      <c r="A24" s="18" t="s">
        <v>156</v>
      </c>
      <c r="B24" s="19">
        <v>385</v>
      </c>
      <c r="C24" s="19">
        <v>140</v>
      </c>
      <c r="D24" s="19">
        <v>195</v>
      </c>
      <c r="E24" s="19">
        <v>0</v>
      </c>
      <c r="F24" s="19">
        <v>12</v>
      </c>
      <c r="G24" s="19">
        <f t="shared" si="0"/>
        <v>732</v>
      </c>
    </row>
    <row r="25" spans="1:7" ht="12.95" customHeight="1" x14ac:dyDescent="0.2">
      <c r="A25" s="18" t="s">
        <v>155</v>
      </c>
      <c r="B25" s="19">
        <v>321</v>
      </c>
      <c r="C25" s="19">
        <v>107</v>
      </c>
      <c r="D25" s="19">
        <v>159</v>
      </c>
      <c r="E25" s="19">
        <v>0</v>
      </c>
      <c r="F25" s="19">
        <v>10</v>
      </c>
      <c r="G25" s="19">
        <f t="shared" si="0"/>
        <v>597</v>
      </c>
    </row>
    <row r="26" spans="1:7" s="4" customFormat="1" ht="12.95" customHeight="1" x14ac:dyDescent="0.2">
      <c r="A26" s="30" t="s">
        <v>154</v>
      </c>
      <c r="B26" s="22">
        <f t="shared" ref="B26:G26" si="1">SUM(B5:B25)</f>
        <v>4475</v>
      </c>
      <c r="C26" s="22">
        <f t="shared" si="1"/>
        <v>1650</v>
      </c>
      <c r="D26" s="22">
        <f t="shared" si="1"/>
        <v>2261</v>
      </c>
      <c r="E26" s="22">
        <f t="shared" si="1"/>
        <v>1</v>
      </c>
      <c r="F26" s="22">
        <f t="shared" si="1"/>
        <v>127</v>
      </c>
      <c r="G26" s="22">
        <f t="shared" si="1"/>
        <v>8514</v>
      </c>
    </row>
  </sheetData>
  <printOptions horizontalCentered="1"/>
  <pageMargins left="0.7" right="0.7" top="0.75" bottom="0.75" header="0.3" footer="0.3"/>
  <pageSetup fitToHeight="0"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02E68-D12E-42EC-876F-6C1DF00DC0F0}">
  <sheetPr>
    <tabColor theme="9" tint="0.59999389629810485"/>
    <pageSetUpPr fitToPage="1"/>
  </sheetPr>
  <dimension ref="A1:I7"/>
  <sheetViews>
    <sheetView showGridLines="0" zoomScaleNormal="100" workbookViewId="0">
      <pane ySplit="2" topLeftCell="A3" activePane="bottomLeft" state="frozen"/>
      <selection activeCell="I17" sqref="I17"/>
      <selection pane="bottomLeft" activeCell="L14" sqref="L14"/>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1485</v>
      </c>
      <c r="B1" s="14" t="s">
        <v>1317</v>
      </c>
      <c r="C1" s="14" t="s">
        <v>1319</v>
      </c>
      <c r="D1" s="14" t="s">
        <v>1318</v>
      </c>
      <c r="E1" s="14" t="s">
        <v>1320</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5</v>
      </c>
      <c r="B4" s="17"/>
      <c r="C4" s="17"/>
      <c r="D4" s="17"/>
      <c r="E4" s="17"/>
      <c r="F4" s="17"/>
      <c r="G4" s="17"/>
      <c r="H4" s="17"/>
      <c r="I4" s="17"/>
    </row>
    <row r="5" spans="1:9" ht="12.95" customHeight="1" x14ac:dyDescent="0.2">
      <c r="A5" s="18" t="s">
        <v>153</v>
      </c>
      <c r="B5" s="19">
        <v>171</v>
      </c>
      <c r="C5" s="19">
        <v>184</v>
      </c>
      <c r="D5" s="19">
        <v>109</v>
      </c>
      <c r="E5" s="19">
        <v>71</v>
      </c>
      <c r="F5" s="19">
        <v>119</v>
      </c>
      <c r="G5" s="19">
        <v>0</v>
      </c>
      <c r="H5" s="19">
        <v>8</v>
      </c>
      <c r="I5" s="19">
        <f>SUM(B5:H5)</f>
        <v>662</v>
      </c>
    </row>
    <row r="6" spans="1:9" ht="12.95" customHeight="1" x14ac:dyDescent="0.2">
      <c r="A6" s="18" t="s">
        <v>152</v>
      </c>
      <c r="B6" s="19">
        <v>167</v>
      </c>
      <c r="C6" s="19">
        <v>168</v>
      </c>
      <c r="D6" s="19">
        <v>173</v>
      </c>
      <c r="E6" s="19">
        <v>123</v>
      </c>
      <c r="F6" s="19">
        <v>135</v>
      </c>
      <c r="G6" s="19">
        <v>0</v>
      </c>
      <c r="H6" s="19">
        <v>6</v>
      </c>
      <c r="I6" s="19">
        <f>SUM(B6:H6)</f>
        <v>772</v>
      </c>
    </row>
    <row r="7" spans="1:9" s="4" customFormat="1" ht="12.95" customHeight="1" x14ac:dyDescent="0.2">
      <c r="A7" s="30" t="s">
        <v>151</v>
      </c>
      <c r="B7" s="22">
        <f t="shared" ref="B7:I7" si="0">SUM(B5:B6)</f>
        <v>338</v>
      </c>
      <c r="C7" s="22">
        <f t="shared" ref="C7" si="1">SUM(C5:C6)</f>
        <v>352</v>
      </c>
      <c r="D7" s="22">
        <f t="shared" si="0"/>
        <v>282</v>
      </c>
      <c r="E7" s="22">
        <f t="shared" ref="E7" si="2">SUM(E5:E6)</f>
        <v>194</v>
      </c>
      <c r="F7" s="22">
        <f t="shared" si="0"/>
        <v>254</v>
      </c>
      <c r="G7" s="22">
        <f t="shared" si="0"/>
        <v>0</v>
      </c>
      <c r="H7" s="22">
        <f t="shared" si="0"/>
        <v>14</v>
      </c>
      <c r="I7" s="22">
        <f t="shared" si="0"/>
        <v>1434</v>
      </c>
    </row>
  </sheetData>
  <printOptions horizontalCentered="1"/>
  <pageMargins left="0.7" right="0.7" top="0.75" bottom="0.75" header="0.3" footer="0.3"/>
  <pageSetup scale="94" fitToHeight="0"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2D7E4-4AA3-464F-AF65-FA78377C5285}">
  <sheetPr>
    <tabColor theme="9" tint="0.59999389629810485"/>
    <pageSetUpPr fitToPage="1"/>
  </sheetPr>
  <dimension ref="A1:G7"/>
  <sheetViews>
    <sheetView showGridLines="0" zoomScaleNormal="100" workbookViewId="0">
      <pane ySplit="2" topLeftCell="A5" activePane="bottomLeft" state="frozen"/>
      <selection activeCell="I17" sqref="I17"/>
      <selection pane="bottomLeft" activeCell="L8" sqref="L8"/>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1486</v>
      </c>
      <c r="B1" s="14" t="s">
        <v>1423</v>
      </c>
      <c r="C1" s="14" t="s">
        <v>1424</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5</v>
      </c>
      <c r="B4" s="17"/>
      <c r="C4" s="17"/>
      <c r="D4" s="17"/>
      <c r="E4" s="17"/>
      <c r="F4" s="17"/>
      <c r="G4" s="17"/>
    </row>
    <row r="5" spans="1:7" ht="12.95" customHeight="1" x14ac:dyDescent="0.2">
      <c r="A5" s="18" t="s">
        <v>153</v>
      </c>
      <c r="B5" s="19">
        <v>212</v>
      </c>
      <c r="C5" s="19">
        <v>68</v>
      </c>
      <c r="D5" s="19">
        <v>48</v>
      </c>
      <c r="E5" s="19">
        <v>1</v>
      </c>
      <c r="F5" s="19">
        <v>2</v>
      </c>
      <c r="G5" s="19">
        <f>SUM(B5:F5)</f>
        <v>331</v>
      </c>
    </row>
    <row r="6" spans="1:7" ht="12.95" customHeight="1" x14ac:dyDescent="0.2">
      <c r="A6" s="18" t="s">
        <v>152</v>
      </c>
      <c r="B6" s="19">
        <v>192</v>
      </c>
      <c r="C6" s="19">
        <v>116</v>
      </c>
      <c r="D6" s="19">
        <v>74</v>
      </c>
      <c r="E6" s="19">
        <v>0</v>
      </c>
      <c r="F6" s="19">
        <v>4</v>
      </c>
      <c r="G6" s="19">
        <f>SUM(B6:F6)</f>
        <v>386</v>
      </c>
    </row>
    <row r="7" spans="1:7" s="4" customFormat="1" ht="12.95" customHeight="1" x14ac:dyDescent="0.2">
      <c r="A7" s="30" t="s">
        <v>151</v>
      </c>
      <c r="B7" s="22">
        <f t="shared" ref="B7:G7" si="0">SUM(B5:B6)</f>
        <v>404</v>
      </c>
      <c r="C7" s="22">
        <f t="shared" si="0"/>
        <v>184</v>
      </c>
      <c r="D7" s="22">
        <f t="shared" si="0"/>
        <v>122</v>
      </c>
      <c r="E7" s="22">
        <f t="shared" si="0"/>
        <v>1</v>
      </c>
      <c r="F7" s="22">
        <f t="shared" si="0"/>
        <v>6</v>
      </c>
      <c r="G7" s="22">
        <f t="shared" si="0"/>
        <v>717</v>
      </c>
    </row>
  </sheetData>
  <printOptions horizontalCentered="1"/>
  <pageMargins left="0.7" right="0.7" top="0.75" bottom="0.75" header="0.3" footer="0.3"/>
  <pageSetup fitToHeight="0"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1BC8E-1F67-4D8B-9451-D9D214F3F621}">
  <sheetPr>
    <tabColor theme="9" tint="0.59999389629810485"/>
    <pageSetUpPr fitToPage="1"/>
  </sheetPr>
  <dimension ref="A1:H81"/>
  <sheetViews>
    <sheetView showGridLines="0" zoomScaleNormal="100" workbookViewId="0">
      <pane ySplit="2" topLeftCell="A67"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1251</v>
      </c>
      <c r="B1" s="14" t="s">
        <v>1252</v>
      </c>
      <c r="C1" s="14" t="s">
        <v>1253</v>
      </c>
      <c r="D1" s="14" t="s">
        <v>1254</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4</v>
      </c>
      <c r="B4" s="17"/>
      <c r="C4" s="17"/>
      <c r="D4" s="17"/>
      <c r="E4" s="17"/>
      <c r="F4" s="17"/>
      <c r="G4" s="17"/>
      <c r="H4" s="17"/>
    </row>
    <row r="5" spans="1:8" ht="12.95" customHeight="1" x14ac:dyDescent="0.2">
      <c r="A5" s="18" t="s">
        <v>150</v>
      </c>
      <c r="B5" s="19">
        <v>163</v>
      </c>
      <c r="C5" s="19">
        <v>47</v>
      </c>
      <c r="D5" s="19">
        <v>16</v>
      </c>
      <c r="E5" s="19">
        <v>10</v>
      </c>
      <c r="F5" s="19">
        <v>0</v>
      </c>
      <c r="G5" s="19">
        <v>0</v>
      </c>
      <c r="H5" s="19">
        <f t="shared" ref="H5:H36" si="0">SUM(B5:G5)</f>
        <v>236</v>
      </c>
    </row>
    <row r="6" spans="1:8" ht="12.95" customHeight="1" x14ac:dyDescent="0.2">
      <c r="A6" s="18" t="s">
        <v>149</v>
      </c>
      <c r="B6" s="19">
        <v>120</v>
      </c>
      <c r="C6" s="19">
        <v>45</v>
      </c>
      <c r="D6" s="19">
        <v>8</v>
      </c>
      <c r="E6" s="19">
        <v>6</v>
      </c>
      <c r="F6" s="19">
        <v>0</v>
      </c>
      <c r="G6" s="19">
        <v>0</v>
      </c>
      <c r="H6" s="19">
        <f t="shared" si="0"/>
        <v>179</v>
      </c>
    </row>
    <row r="7" spans="1:8" ht="12.95" customHeight="1" x14ac:dyDescent="0.2">
      <c r="A7" s="18" t="s">
        <v>148</v>
      </c>
      <c r="B7" s="19">
        <v>174</v>
      </c>
      <c r="C7" s="19">
        <v>44</v>
      </c>
      <c r="D7" s="19">
        <v>19</v>
      </c>
      <c r="E7" s="19">
        <v>7</v>
      </c>
      <c r="F7" s="19">
        <v>1</v>
      </c>
      <c r="G7" s="19">
        <v>1</v>
      </c>
      <c r="H7" s="19">
        <f t="shared" si="0"/>
        <v>246</v>
      </c>
    </row>
    <row r="8" spans="1:8" ht="12.95" customHeight="1" x14ac:dyDescent="0.2">
      <c r="A8" s="18" t="s">
        <v>147</v>
      </c>
      <c r="B8" s="19">
        <v>92</v>
      </c>
      <c r="C8" s="19">
        <v>45</v>
      </c>
      <c r="D8" s="19">
        <v>18</v>
      </c>
      <c r="E8" s="19">
        <v>3</v>
      </c>
      <c r="F8" s="19">
        <v>0</v>
      </c>
      <c r="G8" s="19">
        <v>0</v>
      </c>
      <c r="H8" s="19">
        <f t="shared" si="0"/>
        <v>158</v>
      </c>
    </row>
    <row r="9" spans="1:8" ht="12.95" customHeight="1" x14ac:dyDescent="0.2">
      <c r="A9" s="18" t="s">
        <v>146</v>
      </c>
      <c r="B9" s="19">
        <v>174</v>
      </c>
      <c r="C9" s="19">
        <v>36</v>
      </c>
      <c r="D9" s="19">
        <v>19</v>
      </c>
      <c r="E9" s="19">
        <v>4</v>
      </c>
      <c r="F9" s="19">
        <v>0</v>
      </c>
      <c r="G9" s="19">
        <v>0</v>
      </c>
      <c r="H9" s="19">
        <f t="shared" si="0"/>
        <v>233</v>
      </c>
    </row>
    <row r="10" spans="1:8" ht="12.95" customHeight="1" x14ac:dyDescent="0.2">
      <c r="A10" s="18" t="s">
        <v>145</v>
      </c>
      <c r="B10" s="19">
        <v>183</v>
      </c>
      <c r="C10" s="19">
        <v>51</v>
      </c>
      <c r="D10" s="19">
        <v>19</v>
      </c>
      <c r="E10" s="19">
        <v>10</v>
      </c>
      <c r="F10" s="19">
        <v>0</v>
      </c>
      <c r="G10" s="19">
        <v>0</v>
      </c>
      <c r="H10" s="19">
        <f t="shared" si="0"/>
        <v>263</v>
      </c>
    </row>
    <row r="11" spans="1:8" ht="12.95" customHeight="1" x14ac:dyDescent="0.2">
      <c r="A11" s="18" t="s">
        <v>144</v>
      </c>
      <c r="B11" s="19">
        <v>174</v>
      </c>
      <c r="C11" s="19">
        <v>51</v>
      </c>
      <c r="D11" s="19">
        <v>22</v>
      </c>
      <c r="E11" s="19">
        <v>9</v>
      </c>
      <c r="F11" s="19">
        <v>0</v>
      </c>
      <c r="G11" s="19">
        <v>0</v>
      </c>
      <c r="H11" s="19">
        <f t="shared" si="0"/>
        <v>256</v>
      </c>
    </row>
    <row r="12" spans="1:8" ht="12.95" customHeight="1" x14ac:dyDescent="0.2">
      <c r="A12" s="18" t="s">
        <v>143</v>
      </c>
      <c r="B12" s="19">
        <v>135</v>
      </c>
      <c r="C12" s="19">
        <v>49</v>
      </c>
      <c r="D12" s="19">
        <v>21</v>
      </c>
      <c r="E12" s="19">
        <v>6</v>
      </c>
      <c r="F12" s="19">
        <v>0</v>
      </c>
      <c r="G12" s="19">
        <v>0</v>
      </c>
      <c r="H12" s="19">
        <f t="shared" si="0"/>
        <v>211</v>
      </c>
    </row>
    <row r="13" spans="1:8" ht="12.95" customHeight="1" x14ac:dyDescent="0.2">
      <c r="A13" s="18" t="s">
        <v>142</v>
      </c>
      <c r="B13" s="19">
        <v>208</v>
      </c>
      <c r="C13" s="19">
        <v>44</v>
      </c>
      <c r="D13" s="19">
        <v>19</v>
      </c>
      <c r="E13" s="19">
        <v>5</v>
      </c>
      <c r="F13" s="19">
        <v>0</v>
      </c>
      <c r="G13" s="19">
        <v>1</v>
      </c>
      <c r="H13" s="19">
        <f t="shared" si="0"/>
        <v>277</v>
      </c>
    </row>
    <row r="14" spans="1:8" ht="12.95" customHeight="1" x14ac:dyDescent="0.2">
      <c r="A14" s="18" t="s">
        <v>141</v>
      </c>
      <c r="B14" s="19">
        <v>187</v>
      </c>
      <c r="C14" s="19">
        <v>50</v>
      </c>
      <c r="D14" s="19">
        <v>18</v>
      </c>
      <c r="E14" s="19">
        <v>9</v>
      </c>
      <c r="F14" s="19">
        <v>0</v>
      </c>
      <c r="G14" s="19">
        <v>0</v>
      </c>
      <c r="H14" s="19">
        <f t="shared" si="0"/>
        <v>264</v>
      </c>
    </row>
    <row r="15" spans="1:8" ht="12.95" customHeight="1" x14ac:dyDescent="0.2">
      <c r="A15" s="18" t="s">
        <v>140</v>
      </c>
      <c r="B15" s="19">
        <v>164</v>
      </c>
      <c r="C15" s="19">
        <v>30</v>
      </c>
      <c r="D15" s="19">
        <v>16</v>
      </c>
      <c r="E15" s="19">
        <v>8</v>
      </c>
      <c r="F15" s="19">
        <v>0</v>
      </c>
      <c r="G15" s="19">
        <v>0</v>
      </c>
      <c r="H15" s="19">
        <f t="shared" si="0"/>
        <v>218</v>
      </c>
    </row>
    <row r="16" spans="1:8" ht="12.95" customHeight="1" x14ac:dyDescent="0.2">
      <c r="A16" s="18" t="s">
        <v>139</v>
      </c>
      <c r="B16" s="19">
        <v>110</v>
      </c>
      <c r="C16" s="19">
        <v>47</v>
      </c>
      <c r="D16" s="19">
        <v>12</v>
      </c>
      <c r="E16" s="19">
        <v>5</v>
      </c>
      <c r="F16" s="19">
        <v>0</v>
      </c>
      <c r="G16" s="19">
        <v>2</v>
      </c>
      <c r="H16" s="19">
        <f t="shared" si="0"/>
        <v>176</v>
      </c>
    </row>
    <row r="17" spans="1:8" ht="12.95" customHeight="1" x14ac:dyDescent="0.2">
      <c r="A17" s="18" t="s">
        <v>138</v>
      </c>
      <c r="B17" s="19">
        <v>123</v>
      </c>
      <c r="C17" s="19">
        <v>57</v>
      </c>
      <c r="D17" s="19">
        <v>24</v>
      </c>
      <c r="E17" s="19">
        <v>6</v>
      </c>
      <c r="F17" s="19">
        <v>0</v>
      </c>
      <c r="G17" s="19">
        <v>1</v>
      </c>
      <c r="H17" s="19">
        <f t="shared" si="0"/>
        <v>211</v>
      </c>
    </row>
    <row r="18" spans="1:8" ht="12.95" customHeight="1" x14ac:dyDescent="0.2">
      <c r="A18" s="18" t="s">
        <v>137</v>
      </c>
      <c r="B18" s="19">
        <v>103</v>
      </c>
      <c r="C18" s="19">
        <v>44</v>
      </c>
      <c r="D18" s="19">
        <v>8</v>
      </c>
      <c r="E18" s="19">
        <v>5</v>
      </c>
      <c r="F18" s="19">
        <v>0</v>
      </c>
      <c r="G18" s="19">
        <v>0</v>
      </c>
      <c r="H18" s="19">
        <f t="shared" si="0"/>
        <v>160</v>
      </c>
    </row>
    <row r="19" spans="1:8" ht="12.95" customHeight="1" x14ac:dyDescent="0.2">
      <c r="A19" s="18" t="s">
        <v>136</v>
      </c>
      <c r="B19" s="19">
        <v>146</v>
      </c>
      <c r="C19" s="19">
        <v>57</v>
      </c>
      <c r="D19" s="19">
        <v>14</v>
      </c>
      <c r="E19" s="19">
        <v>15</v>
      </c>
      <c r="F19" s="19">
        <v>0</v>
      </c>
      <c r="G19" s="19">
        <v>0</v>
      </c>
      <c r="H19" s="19">
        <f t="shared" si="0"/>
        <v>232</v>
      </c>
    </row>
    <row r="20" spans="1:8" ht="12.95" customHeight="1" x14ac:dyDescent="0.2">
      <c r="A20" s="18" t="s">
        <v>135</v>
      </c>
      <c r="B20" s="19">
        <v>134</v>
      </c>
      <c r="C20" s="19">
        <v>46</v>
      </c>
      <c r="D20" s="19">
        <v>21</v>
      </c>
      <c r="E20" s="19">
        <v>4</v>
      </c>
      <c r="F20" s="19">
        <v>1</v>
      </c>
      <c r="G20" s="19">
        <v>1</v>
      </c>
      <c r="H20" s="19">
        <f t="shared" si="0"/>
        <v>207</v>
      </c>
    </row>
    <row r="21" spans="1:8" ht="12.95" customHeight="1" x14ac:dyDescent="0.2">
      <c r="A21" s="18" t="s">
        <v>134</v>
      </c>
      <c r="B21" s="19">
        <v>215</v>
      </c>
      <c r="C21" s="19">
        <v>95</v>
      </c>
      <c r="D21" s="19">
        <v>50</v>
      </c>
      <c r="E21" s="19">
        <v>5</v>
      </c>
      <c r="F21" s="19">
        <v>0</v>
      </c>
      <c r="G21" s="19">
        <v>1</v>
      </c>
      <c r="H21" s="19">
        <f t="shared" si="0"/>
        <v>366</v>
      </c>
    </row>
    <row r="22" spans="1:8" ht="12.95" customHeight="1" x14ac:dyDescent="0.2">
      <c r="A22" s="18" t="s">
        <v>133</v>
      </c>
      <c r="B22" s="19">
        <v>96</v>
      </c>
      <c r="C22" s="19">
        <v>43</v>
      </c>
      <c r="D22" s="19">
        <v>23</v>
      </c>
      <c r="E22" s="19">
        <v>3</v>
      </c>
      <c r="F22" s="19">
        <v>0</v>
      </c>
      <c r="G22" s="19">
        <v>0</v>
      </c>
      <c r="H22" s="19">
        <f t="shared" si="0"/>
        <v>165</v>
      </c>
    </row>
    <row r="23" spans="1:8" ht="12.95" customHeight="1" x14ac:dyDescent="0.2">
      <c r="A23" s="18" t="s">
        <v>132</v>
      </c>
      <c r="B23" s="19">
        <v>246</v>
      </c>
      <c r="C23" s="19">
        <v>112</v>
      </c>
      <c r="D23" s="19">
        <v>51</v>
      </c>
      <c r="E23" s="19">
        <v>9</v>
      </c>
      <c r="F23" s="19">
        <v>0</v>
      </c>
      <c r="G23" s="19">
        <v>1</v>
      </c>
      <c r="H23" s="19">
        <f t="shared" si="0"/>
        <v>419</v>
      </c>
    </row>
    <row r="24" spans="1:8" ht="12.95" customHeight="1" x14ac:dyDescent="0.2">
      <c r="A24" s="18" t="s">
        <v>131</v>
      </c>
      <c r="B24" s="19">
        <v>39</v>
      </c>
      <c r="C24" s="19">
        <v>20</v>
      </c>
      <c r="D24" s="19">
        <v>12</v>
      </c>
      <c r="E24" s="19">
        <v>3</v>
      </c>
      <c r="F24" s="19">
        <v>0</v>
      </c>
      <c r="G24" s="19">
        <v>0</v>
      </c>
      <c r="H24" s="19">
        <f t="shared" si="0"/>
        <v>74</v>
      </c>
    </row>
    <row r="25" spans="1:8" ht="12.95" customHeight="1" x14ac:dyDescent="0.2">
      <c r="A25" s="18" t="s">
        <v>130</v>
      </c>
      <c r="B25" s="19">
        <v>135</v>
      </c>
      <c r="C25" s="19">
        <v>115</v>
      </c>
      <c r="D25" s="19">
        <v>41</v>
      </c>
      <c r="E25" s="19">
        <v>9</v>
      </c>
      <c r="F25" s="19">
        <v>0</v>
      </c>
      <c r="G25" s="19">
        <v>0</v>
      </c>
      <c r="H25" s="19">
        <f t="shared" si="0"/>
        <v>300</v>
      </c>
    </row>
    <row r="26" spans="1:8" ht="12.95" customHeight="1" x14ac:dyDescent="0.2">
      <c r="A26" s="18" t="s">
        <v>129</v>
      </c>
      <c r="B26" s="19">
        <v>106</v>
      </c>
      <c r="C26" s="19">
        <v>65</v>
      </c>
      <c r="D26" s="19">
        <v>26</v>
      </c>
      <c r="E26" s="19">
        <v>6</v>
      </c>
      <c r="F26" s="19">
        <v>0</v>
      </c>
      <c r="G26" s="19">
        <v>0</v>
      </c>
      <c r="H26" s="19">
        <f t="shared" si="0"/>
        <v>203</v>
      </c>
    </row>
    <row r="27" spans="1:8" ht="12.95" customHeight="1" x14ac:dyDescent="0.2">
      <c r="A27" s="18" t="s">
        <v>128</v>
      </c>
      <c r="B27" s="19">
        <v>66</v>
      </c>
      <c r="C27" s="19">
        <v>23</v>
      </c>
      <c r="D27" s="19">
        <v>10</v>
      </c>
      <c r="E27" s="19">
        <v>7</v>
      </c>
      <c r="F27" s="19">
        <v>0</v>
      </c>
      <c r="G27" s="19">
        <v>1</v>
      </c>
      <c r="H27" s="19">
        <f t="shared" si="0"/>
        <v>107</v>
      </c>
    </row>
    <row r="28" spans="1:8" ht="12.95" customHeight="1" x14ac:dyDescent="0.2">
      <c r="A28" s="18" t="s">
        <v>127</v>
      </c>
      <c r="B28" s="19">
        <v>127</v>
      </c>
      <c r="C28" s="19">
        <v>71</v>
      </c>
      <c r="D28" s="19">
        <v>25</v>
      </c>
      <c r="E28" s="19">
        <v>8</v>
      </c>
      <c r="F28" s="19">
        <v>0</v>
      </c>
      <c r="G28" s="19">
        <v>0</v>
      </c>
      <c r="H28" s="19">
        <f t="shared" si="0"/>
        <v>231</v>
      </c>
    </row>
    <row r="29" spans="1:8" ht="12.95" customHeight="1" x14ac:dyDescent="0.2">
      <c r="A29" s="18" t="s">
        <v>126</v>
      </c>
      <c r="B29" s="19">
        <v>105</v>
      </c>
      <c r="C29" s="19">
        <v>59</v>
      </c>
      <c r="D29" s="19">
        <v>15</v>
      </c>
      <c r="E29" s="19">
        <v>5</v>
      </c>
      <c r="F29" s="19">
        <v>0</v>
      </c>
      <c r="G29" s="19">
        <v>0</v>
      </c>
      <c r="H29" s="19">
        <f t="shared" si="0"/>
        <v>184</v>
      </c>
    </row>
    <row r="30" spans="1:8" ht="12.95" customHeight="1" x14ac:dyDescent="0.2">
      <c r="A30" s="18" t="s">
        <v>125</v>
      </c>
      <c r="B30" s="19">
        <v>115</v>
      </c>
      <c r="C30" s="19">
        <v>70</v>
      </c>
      <c r="D30" s="19">
        <v>31</v>
      </c>
      <c r="E30" s="19">
        <v>4</v>
      </c>
      <c r="F30" s="19">
        <v>0</v>
      </c>
      <c r="G30" s="19">
        <v>1</v>
      </c>
      <c r="H30" s="19">
        <f t="shared" si="0"/>
        <v>221</v>
      </c>
    </row>
    <row r="31" spans="1:8" ht="12.95" customHeight="1" x14ac:dyDescent="0.2">
      <c r="A31" s="18" t="s">
        <v>124</v>
      </c>
      <c r="B31" s="19">
        <v>81</v>
      </c>
      <c r="C31" s="19">
        <v>71</v>
      </c>
      <c r="D31" s="19">
        <v>18</v>
      </c>
      <c r="E31" s="19">
        <v>3</v>
      </c>
      <c r="F31" s="19">
        <v>0</v>
      </c>
      <c r="G31" s="19">
        <v>0</v>
      </c>
      <c r="H31" s="19">
        <f t="shared" si="0"/>
        <v>173</v>
      </c>
    </row>
    <row r="32" spans="1:8" ht="12.95" customHeight="1" x14ac:dyDescent="0.2">
      <c r="A32" s="18" t="s">
        <v>123</v>
      </c>
      <c r="B32" s="19">
        <v>97</v>
      </c>
      <c r="C32" s="19">
        <v>56</v>
      </c>
      <c r="D32" s="19">
        <v>20</v>
      </c>
      <c r="E32" s="19">
        <v>12</v>
      </c>
      <c r="F32" s="19">
        <v>0</v>
      </c>
      <c r="G32" s="19">
        <v>0</v>
      </c>
      <c r="H32" s="19">
        <f t="shared" si="0"/>
        <v>185</v>
      </c>
    </row>
    <row r="33" spans="1:8" ht="12.95" customHeight="1" x14ac:dyDescent="0.2">
      <c r="A33" s="18" t="s">
        <v>122</v>
      </c>
      <c r="B33" s="19">
        <v>68</v>
      </c>
      <c r="C33" s="19">
        <v>25</v>
      </c>
      <c r="D33" s="19">
        <v>10</v>
      </c>
      <c r="E33" s="19">
        <v>0</v>
      </c>
      <c r="F33" s="19">
        <v>0</v>
      </c>
      <c r="G33" s="19">
        <v>1</v>
      </c>
      <c r="H33" s="19">
        <f t="shared" si="0"/>
        <v>104</v>
      </c>
    </row>
    <row r="34" spans="1:8" ht="12.95" customHeight="1" x14ac:dyDescent="0.2">
      <c r="A34" s="18" t="s">
        <v>121</v>
      </c>
      <c r="B34" s="19">
        <v>54</v>
      </c>
      <c r="C34" s="19">
        <v>41</v>
      </c>
      <c r="D34" s="19">
        <v>13</v>
      </c>
      <c r="E34" s="19">
        <v>3</v>
      </c>
      <c r="F34" s="19">
        <v>0</v>
      </c>
      <c r="G34" s="19">
        <v>0</v>
      </c>
      <c r="H34" s="19">
        <f t="shared" si="0"/>
        <v>111</v>
      </c>
    </row>
    <row r="35" spans="1:8" ht="12.95" customHeight="1" x14ac:dyDescent="0.2">
      <c r="A35" s="18" t="s">
        <v>120</v>
      </c>
      <c r="B35" s="19">
        <v>216</v>
      </c>
      <c r="C35" s="19">
        <v>88</v>
      </c>
      <c r="D35" s="19">
        <v>29</v>
      </c>
      <c r="E35" s="19">
        <v>11</v>
      </c>
      <c r="F35" s="19">
        <v>0</v>
      </c>
      <c r="G35" s="19">
        <v>0</v>
      </c>
      <c r="H35" s="19">
        <f t="shared" si="0"/>
        <v>344</v>
      </c>
    </row>
    <row r="36" spans="1:8" ht="12.95" customHeight="1" x14ac:dyDescent="0.2">
      <c r="A36" s="18" t="s">
        <v>119</v>
      </c>
      <c r="B36" s="19">
        <v>87</v>
      </c>
      <c r="C36" s="19">
        <v>41</v>
      </c>
      <c r="D36" s="19">
        <v>12</v>
      </c>
      <c r="E36" s="19">
        <v>4</v>
      </c>
      <c r="F36" s="19">
        <v>0</v>
      </c>
      <c r="G36" s="19">
        <v>0</v>
      </c>
      <c r="H36" s="19">
        <f t="shared" si="0"/>
        <v>144</v>
      </c>
    </row>
    <row r="37" spans="1:8" ht="12.95" customHeight="1" x14ac:dyDescent="0.2">
      <c r="A37" s="18" t="s">
        <v>118</v>
      </c>
      <c r="B37" s="19">
        <v>80</v>
      </c>
      <c r="C37" s="19">
        <v>52</v>
      </c>
      <c r="D37" s="19">
        <v>22</v>
      </c>
      <c r="E37" s="19">
        <v>4</v>
      </c>
      <c r="F37" s="19">
        <v>0</v>
      </c>
      <c r="G37" s="19">
        <v>0</v>
      </c>
      <c r="H37" s="19">
        <f t="shared" ref="H37:H68" si="1">SUM(B37:G37)</f>
        <v>158</v>
      </c>
    </row>
    <row r="38" spans="1:8" ht="12.95" customHeight="1" x14ac:dyDescent="0.2">
      <c r="A38" s="18" t="s">
        <v>117</v>
      </c>
      <c r="B38" s="19">
        <v>44</v>
      </c>
      <c r="C38" s="19">
        <v>24</v>
      </c>
      <c r="D38" s="19">
        <v>15</v>
      </c>
      <c r="E38" s="19">
        <v>1</v>
      </c>
      <c r="F38" s="19">
        <v>0</v>
      </c>
      <c r="G38" s="19">
        <v>0</v>
      </c>
      <c r="H38" s="19">
        <f t="shared" si="1"/>
        <v>84</v>
      </c>
    </row>
    <row r="39" spans="1:8" ht="12.95" customHeight="1" x14ac:dyDescent="0.2">
      <c r="A39" s="18" t="s">
        <v>116</v>
      </c>
      <c r="B39" s="19">
        <v>100</v>
      </c>
      <c r="C39" s="19">
        <v>66</v>
      </c>
      <c r="D39" s="19">
        <v>28</v>
      </c>
      <c r="E39" s="19">
        <v>4</v>
      </c>
      <c r="F39" s="19">
        <v>1</v>
      </c>
      <c r="G39" s="19">
        <v>0</v>
      </c>
      <c r="H39" s="19">
        <f t="shared" si="1"/>
        <v>199</v>
      </c>
    </row>
    <row r="40" spans="1:8" ht="12.95" customHeight="1" x14ac:dyDescent="0.2">
      <c r="A40" s="18" t="s">
        <v>115</v>
      </c>
      <c r="B40" s="19">
        <v>145</v>
      </c>
      <c r="C40" s="19">
        <v>67</v>
      </c>
      <c r="D40" s="19">
        <v>19</v>
      </c>
      <c r="E40" s="19">
        <v>3</v>
      </c>
      <c r="F40" s="19">
        <v>0</v>
      </c>
      <c r="G40" s="19">
        <v>0</v>
      </c>
      <c r="H40" s="19">
        <f t="shared" si="1"/>
        <v>234</v>
      </c>
    </row>
    <row r="41" spans="1:8" ht="12.95" customHeight="1" x14ac:dyDescent="0.2">
      <c r="A41" s="18" t="s">
        <v>114</v>
      </c>
      <c r="B41" s="19">
        <v>107</v>
      </c>
      <c r="C41" s="19">
        <v>60</v>
      </c>
      <c r="D41" s="19">
        <v>13</v>
      </c>
      <c r="E41" s="19">
        <v>6</v>
      </c>
      <c r="F41" s="19">
        <v>0</v>
      </c>
      <c r="G41" s="19">
        <v>0</v>
      </c>
      <c r="H41" s="19">
        <f t="shared" si="1"/>
        <v>186</v>
      </c>
    </row>
    <row r="42" spans="1:8" ht="12.95" customHeight="1" x14ac:dyDescent="0.2">
      <c r="A42" s="18" t="s">
        <v>113</v>
      </c>
      <c r="B42" s="19">
        <v>92</v>
      </c>
      <c r="C42" s="19">
        <v>37</v>
      </c>
      <c r="D42" s="19">
        <v>17</v>
      </c>
      <c r="E42" s="19">
        <v>4</v>
      </c>
      <c r="F42" s="19">
        <v>2</v>
      </c>
      <c r="G42" s="19">
        <v>0</v>
      </c>
      <c r="H42" s="19">
        <f t="shared" si="1"/>
        <v>152</v>
      </c>
    </row>
    <row r="43" spans="1:8" ht="12.95" customHeight="1" x14ac:dyDescent="0.2">
      <c r="A43" s="18" t="s">
        <v>112</v>
      </c>
      <c r="B43" s="19">
        <v>124</v>
      </c>
      <c r="C43" s="19">
        <v>52</v>
      </c>
      <c r="D43" s="19">
        <v>8</v>
      </c>
      <c r="E43" s="19">
        <v>3</v>
      </c>
      <c r="F43" s="19">
        <v>0</v>
      </c>
      <c r="G43" s="19">
        <v>0</v>
      </c>
      <c r="H43" s="19">
        <f t="shared" si="1"/>
        <v>187</v>
      </c>
    </row>
    <row r="44" spans="1:8" ht="12.95" customHeight="1" x14ac:dyDescent="0.2">
      <c r="A44" s="18" t="s">
        <v>111</v>
      </c>
      <c r="B44" s="19">
        <v>151</v>
      </c>
      <c r="C44" s="19">
        <v>55</v>
      </c>
      <c r="D44" s="19">
        <v>24</v>
      </c>
      <c r="E44" s="19">
        <v>8</v>
      </c>
      <c r="F44" s="19">
        <v>0</v>
      </c>
      <c r="G44" s="19">
        <v>0</v>
      </c>
      <c r="H44" s="19">
        <f t="shared" si="1"/>
        <v>238</v>
      </c>
    </row>
    <row r="45" spans="1:8" ht="12.95" customHeight="1" x14ac:dyDescent="0.2">
      <c r="A45" s="18" t="s">
        <v>110</v>
      </c>
      <c r="B45" s="19">
        <v>109</v>
      </c>
      <c r="C45" s="19">
        <v>64</v>
      </c>
      <c r="D45" s="19">
        <v>22</v>
      </c>
      <c r="E45" s="19">
        <v>6</v>
      </c>
      <c r="F45" s="19">
        <v>0</v>
      </c>
      <c r="G45" s="19">
        <v>0</v>
      </c>
      <c r="H45" s="19">
        <f t="shared" si="1"/>
        <v>201</v>
      </c>
    </row>
    <row r="46" spans="1:8" ht="12.95" customHeight="1" x14ac:dyDescent="0.2">
      <c r="A46" s="18" t="s">
        <v>109</v>
      </c>
      <c r="B46" s="19">
        <v>279</v>
      </c>
      <c r="C46" s="19">
        <v>134</v>
      </c>
      <c r="D46" s="19">
        <v>49</v>
      </c>
      <c r="E46" s="19">
        <v>14</v>
      </c>
      <c r="F46" s="19">
        <v>0</v>
      </c>
      <c r="G46" s="19">
        <v>1</v>
      </c>
      <c r="H46" s="19">
        <f t="shared" si="1"/>
        <v>477</v>
      </c>
    </row>
    <row r="47" spans="1:8" ht="12.95" customHeight="1" x14ac:dyDescent="0.2">
      <c r="A47" s="18" t="s">
        <v>108</v>
      </c>
      <c r="B47" s="19">
        <v>109</v>
      </c>
      <c r="C47" s="19">
        <v>42</v>
      </c>
      <c r="D47" s="19">
        <v>14</v>
      </c>
      <c r="E47" s="19">
        <v>2</v>
      </c>
      <c r="F47" s="19">
        <v>0</v>
      </c>
      <c r="G47" s="19">
        <v>0</v>
      </c>
      <c r="H47" s="19">
        <f t="shared" si="1"/>
        <v>167</v>
      </c>
    </row>
    <row r="48" spans="1:8" ht="12.95" customHeight="1" x14ac:dyDescent="0.2">
      <c r="A48" s="18" t="s">
        <v>107</v>
      </c>
      <c r="B48" s="19">
        <v>143</v>
      </c>
      <c r="C48" s="19">
        <v>49</v>
      </c>
      <c r="D48" s="19">
        <v>18</v>
      </c>
      <c r="E48" s="19">
        <v>4</v>
      </c>
      <c r="F48" s="19">
        <v>0</v>
      </c>
      <c r="G48" s="19">
        <v>0</v>
      </c>
      <c r="H48" s="19">
        <f t="shared" si="1"/>
        <v>214</v>
      </c>
    </row>
    <row r="49" spans="1:8" ht="12.95" customHeight="1" x14ac:dyDescent="0.2">
      <c r="A49" s="18" t="s">
        <v>106</v>
      </c>
      <c r="B49" s="19">
        <v>207</v>
      </c>
      <c r="C49" s="19">
        <v>68</v>
      </c>
      <c r="D49" s="19">
        <v>32</v>
      </c>
      <c r="E49" s="19">
        <v>7</v>
      </c>
      <c r="F49" s="19">
        <v>0</v>
      </c>
      <c r="G49" s="19">
        <v>0</v>
      </c>
      <c r="H49" s="19">
        <f t="shared" si="1"/>
        <v>314</v>
      </c>
    </row>
    <row r="50" spans="1:8" ht="12.95" customHeight="1" x14ac:dyDescent="0.2">
      <c r="A50" s="18" t="s">
        <v>105</v>
      </c>
      <c r="B50" s="19">
        <v>99</v>
      </c>
      <c r="C50" s="19">
        <v>50</v>
      </c>
      <c r="D50" s="19">
        <v>36</v>
      </c>
      <c r="E50" s="19">
        <v>5</v>
      </c>
      <c r="F50" s="19">
        <v>0</v>
      </c>
      <c r="G50" s="19">
        <v>0</v>
      </c>
      <c r="H50" s="19">
        <f t="shared" si="1"/>
        <v>190</v>
      </c>
    </row>
    <row r="51" spans="1:8" ht="12.95" customHeight="1" x14ac:dyDescent="0.2">
      <c r="A51" s="18" t="s">
        <v>104</v>
      </c>
      <c r="B51" s="19">
        <v>139</v>
      </c>
      <c r="C51" s="19">
        <v>72</v>
      </c>
      <c r="D51" s="19">
        <v>29</v>
      </c>
      <c r="E51" s="19">
        <v>10</v>
      </c>
      <c r="F51" s="19">
        <v>0</v>
      </c>
      <c r="G51" s="19">
        <v>0</v>
      </c>
      <c r="H51" s="19">
        <f t="shared" si="1"/>
        <v>250</v>
      </c>
    </row>
    <row r="52" spans="1:8" ht="12.95" customHeight="1" x14ac:dyDescent="0.2">
      <c r="A52" s="18" t="s">
        <v>103</v>
      </c>
      <c r="B52" s="19">
        <v>182</v>
      </c>
      <c r="C52" s="19">
        <v>64</v>
      </c>
      <c r="D52" s="19">
        <v>29</v>
      </c>
      <c r="E52" s="19">
        <v>13</v>
      </c>
      <c r="F52" s="19">
        <v>0</v>
      </c>
      <c r="G52" s="19">
        <v>0</v>
      </c>
      <c r="H52" s="19">
        <f t="shared" si="1"/>
        <v>288</v>
      </c>
    </row>
    <row r="53" spans="1:8" ht="12.95" customHeight="1" x14ac:dyDescent="0.2">
      <c r="A53" s="18" t="s">
        <v>102</v>
      </c>
      <c r="B53" s="19">
        <v>315</v>
      </c>
      <c r="C53" s="19">
        <v>108</v>
      </c>
      <c r="D53" s="19">
        <v>70</v>
      </c>
      <c r="E53" s="19">
        <v>16</v>
      </c>
      <c r="F53" s="19">
        <v>0</v>
      </c>
      <c r="G53" s="19">
        <v>0</v>
      </c>
      <c r="H53" s="19">
        <f t="shared" si="1"/>
        <v>509</v>
      </c>
    </row>
    <row r="54" spans="1:8" ht="12.95" customHeight="1" x14ac:dyDescent="0.2">
      <c r="A54" s="18" t="s">
        <v>101</v>
      </c>
      <c r="B54" s="19">
        <v>107</v>
      </c>
      <c r="C54" s="19">
        <v>40</v>
      </c>
      <c r="D54" s="19">
        <v>15</v>
      </c>
      <c r="E54" s="19">
        <v>11</v>
      </c>
      <c r="F54" s="19">
        <v>0</v>
      </c>
      <c r="G54" s="19">
        <v>0</v>
      </c>
      <c r="H54" s="19">
        <f t="shared" si="1"/>
        <v>173</v>
      </c>
    </row>
    <row r="55" spans="1:8" ht="12.95" customHeight="1" x14ac:dyDescent="0.2">
      <c r="A55" s="18" t="s">
        <v>100</v>
      </c>
      <c r="B55" s="19">
        <v>128</v>
      </c>
      <c r="C55" s="19">
        <v>71</v>
      </c>
      <c r="D55" s="19">
        <v>14</v>
      </c>
      <c r="E55" s="19">
        <v>9</v>
      </c>
      <c r="F55" s="19">
        <v>0</v>
      </c>
      <c r="G55" s="19">
        <v>0</v>
      </c>
      <c r="H55" s="19">
        <f t="shared" si="1"/>
        <v>222</v>
      </c>
    </row>
    <row r="56" spans="1:8" ht="12.95" customHeight="1" x14ac:dyDescent="0.2">
      <c r="A56" s="18" t="s">
        <v>99</v>
      </c>
      <c r="B56" s="19">
        <v>288</v>
      </c>
      <c r="C56" s="19">
        <v>86</v>
      </c>
      <c r="D56" s="19">
        <v>37</v>
      </c>
      <c r="E56" s="19">
        <v>10</v>
      </c>
      <c r="F56" s="19">
        <v>1</v>
      </c>
      <c r="G56" s="19">
        <v>0</v>
      </c>
      <c r="H56" s="19">
        <f t="shared" si="1"/>
        <v>422</v>
      </c>
    </row>
    <row r="57" spans="1:8" ht="12.95" customHeight="1" x14ac:dyDescent="0.2">
      <c r="A57" s="18" t="s">
        <v>98</v>
      </c>
      <c r="B57" s="19">
        <v>117</v>
      </c>
      <c r="C57" s="19">
        <v>65</v>
      </c>
      <c r="D57" s="19">
        <v>25</v>
      </c>
      <c r="E57" s="19">
        <v>2</v>
      </c>
      <c r="F57" s="19">
        <v>0</v>
      </c>
      <c r="G57" s="19">
        <v>0</v>
      </c>
      <c r="H57" s="19">
        <f t="shared" si="1"/>
        <v>209</v>
      </c>
    </row>
    <row r="58" spans="1:8" ht="12.95" customHeight="1" x14ac:dyDescent="0.2">
      <c r="A58" s="18" t="s">
        <v>97</v>
      </c>
      <c r="B58" s="19">
        <v>241</v>
      </c>
      <c r="C58" s="19">
        <v>91</v>
      </c>
      <c r="D58" s="19">
        <v>43</v>
      </c>
      <c r="E58" s="19">
        <v>8</v>
      </c>
      <c r="F58" s="19">
        <v>0</v>
      </c>
      <c r="G58" s="19">
        <v>0</v>
      </c>
      <c r="H58" s="19">
        <f t="shared" si="1"/>
        <v>383</v>
      </c>
    </row>
    <row r="59" spans="1:8" ht="12.95" customHeight="1" x14ac:dyDescent="0.2">
      <c r="A59" s="18" t="s">
        <v>96</v>
      </c>
      <c r="B59" s="19">
        <v>140</v>
      </c>
      <c r="C59" s="19">
        <v>69</v>
      </c>
      <c r="D59" s="19">
        <v>20</v>
      </c>
      <c r="E59" s="19">
        <v>10</v>
      </c>
      <c r="F59" s="19">
        <v>0</v>
      </c>
      <c r="G59" s="19">
        <v>0</v>
      </c>
      <c r="H59" s="19">
        <f t="shared" si="1"/>
        <v>239</v>
      </c>
    </row>
    <row r="60" spans="1:8" ht="12.95" customHeight="1" x14ac:dyDescent="0.2">
      <c r="A60" s="18" t="s">
        <v>95</v>
      </c>
      <c r="B60" s="19">
        <v>215</v>
      </c>
      <c r="C60" s="19">
        <v>96</v>
      </c>
      <c r="D60" s="19">
        <v>48</v>
      </c>
      <c r="E60" s="19">
        <v>7</v>
      </c>
      <c r="F60" s="19">
        <v>0</v>
      </c>
      <c r="G60" s="19">
        <v>0</v>
      </c>
      <c r="H60" s="19">
        <f t="shared" si="1"/>
        <v>366</v>
      </c>
    </row>
    <row r="61" spans="1:8" ht="12.95" customHeight="1" x14ac:dyDescent="0.2">
      <c r="A61" s="18" t="s">
        <v>94</v>
      </c>
      <c r="B61" s="19">
        <v>239</v>
      </c>
      <c r="C61" s="19">
        <v>112</v>
      </c>
      <c r="D61" s="19">
        <v>40</v>
      </c>
      <c r="E61" s="19">
        <v>22</v>
      </c>
      <c r="F61" s="19">
        <v>0</v>
      </c>
      <c r="G61" s="19">
        <v>0</v>
      </c>
      <c r="H61" s="19">
        <f t="shared" si="1"/>
        <v>413</v>
      </c>
    </row>
    <row r="62" spans="1:8" ht="12.95" customHeight="1" x14ac:dyDescent="0.2">
      <c r="A62" s="18" t="s">
        <v>93</v>
      </c>
      <c r="B62" s="19">
        <v>172</v>
      </c>
      <c r="C62" s="19">
        <v>121</v>
      </c>
      <c r="D62" s="19">
        <v>47</v>
      </c>
      <c r="E62" s="19">
        <v>7</v>
      </c>
      <c r="F62" s="19">
        <v>1</v>
      </c>
      <c r="G62" s="19">
        <v>0</v>
      </c>
      <c r="H62" s="19">
        <f t="shared" si="1"/>
        <v>348</v>
      </c>
    </row>
    <row r="63" spans="1:8" ht="12.95" customHeight="1" x14ac:dyDescent="0.2">
      <c r="A63" s="18" t="s">
        <v>92</v>
      </c>
      <c r="B63" s="19">
        <v>258</v>
      </c>
      <c r="C63" s="19">
        <v>111</v>
      </c>
      <c r="D63" s="19">
        <v>43</v>
      </c>
      <c r="E63" s="19">
        <v>15</v>
      </c>
      <c r="F63" s="19">
        <v>0</v>
      </c>
      <c r="G63" s="19">
        <v>0</v>
      </c>
      <c r="H63" s="19">
        <f t="shared" si="1"/>
        <v>427</v>
      </c>
    </row>
    <row r="64" spans="1:8" ht="12.95" customHeight="1" x14ac:dyDescent="0.2">
      <c r="A64" s="18" t="s">
        <v>91</v>
      </c>
      <c r="B64" s="19">
        <v>112</v>
      </c>
      <c r="C64" s="19">
        <v>53</v>
      </c>
      <c r="D64" s="19">
        <v>27</v>
      </c>
      <c r="E64" s="19">
        <v>5</v>
      </c>
      <c r="F64" s="19">
        <v>0</v>
      </c>
      <c r="G64" s="19">
        <v>0</v>
      </c>
      <c r="H64" s="19">
        <f t="shared" si="1"/>
        <v>197</v>
      </c>
    </row>
    <row r="65" spans="1:8" ht="12.95" customHeight="1" x14ac:dyDescent="0.2">
      <c r="A65" s="18" t="s">
        <v>90</v>
      </c>
      <c r="B65" s="19">
        <v>134</v>
      </c>
      <c r="C65" s="19">
        <v>41</v>
      </c>
      <c r="D65" s="19">
        <v>20</v>
      </c>
      <c r="E65" s="19">
        <v>4</v>
      </c>
      <c r="F65" s="19">
        <v>0</v>
      </c>
      <c r="G65" s="19">
        <v>1</v>
      </c>
      <c r="H65" s="19">
        <f t="shared" si="1"/>
        <v>200</v>
      </c>
    </row>
    <row r="66" spans="1:8" ht="12.95" customHeight="1" x14ac:dyDescent="0.2">
      <c r="A66" s="18" t="s">
        <v>89</v>
      </c>
      <c r="B66" s="19">
        <v>118</v>
      </c>
      <c r="C66" s="19">
        <v>68</v>
      </c>
      <c r="D66" s="19">
        <v>30</v>
      </c>
      <c r="E66" s="19">
        <v>5</v>
      </c>
      <c r="F66" s="19">
        <v>0</v>
      </c>
      <c r="G66" s="19">
        <v>0</v>
      </c>
      <c r="H66" s="19">
        <f t="shared" si="1"/>
        <v>221</v>
      </c>
    </row>
    <row r="67" spans="1:8" ht="12.95" customHeight="1" x14ac:dyDescent="0.2">
      <c r="A67" s="18" t="s">
        <v>88</v>
      </c>
      <c r="B67" s="19">
        <v>66</v>
      </c>
      <c r="C67" s="19">
        <v>43</v>
      </c>
      <c r="D67" s="19">
        <v>6</v>
      </c>
      <c r="E67" s="19">
        <v>4</v>
      </c>
      <c r="F67" s="19">
        <v>0</v>
      </c>
      <c r="G67" s="19">
        <v>0</v>
      </c>
      <c r="H67" s="19">
        <f t="shared" si="1"/>
        <v>119</v>
      </c>
    </row>
    <row r="68" spans="1:8" ht="12.95" customHeight="1" x14ac:dyDescent="0.2">
      <c r="A68" s="18" t="s">
        <v>87</v>
      </c>
      <c r="B68" s="19">
        <v>129</v>
      </c>
      <c r="C68" s="19">
        <v>64</v>
      </c>
      <c r="D68" s="19">
        <v>13</v>
      </c>
      <c r="E68" s="19">
        <v>4</v>
      </c>
      <c r="F68" s="19">
        <v>0</v>
      </c>
      <c r="G68" s="19">
        <v>1</v>
      </c>
      <c r="H68" s="19">
        <f t="shared" si="1"/>
        <v>211</v>
      </c>
    </row>
    <row r="69" spans="1:8" ht="12.95" customHeight="1" x14ac:dyDescent="0.2">
      <c r="A69" s="18" t="s">
        <v>86</v>
      </c>
      <c r="B69" s="19">
        <v>126</v>
      </c>
      <c r="C69" s="19">
        <v>51</v>
      </c>
      <c r="D69" s="19">
        <v>17</v>
      </c>
      <c r="E69" s="19">
        <v>2</v>
      </c>
      <c r="F69" s="19">
        <v>0</v>
      </c>
      <c r="G69" s="19">
        <v>0</v>
      </c>
      <c r="H69" s="19">
        <f t="shared" ref="H69:H79" si="2">SUM(B69:G69)</f>
        <v>196</v>
      </c>
    </row>
    <row r="70" spans="1:8" ht="12.95" customHeight="1" x14ac:dyDescent="0.2">
      <c r="A70" s="18" t="s">
        <v>85</v>
      </c>
      <c r="B70" s="19">
        <v>129</v>
      </c>
      <c r="C70" s="19">
        <v>54</v>
      </c>
      <c r="D70" s="19">
        <v>32</v>
      </c>
      <c r="E70" s="19">
        <v>11</v>
      </c>
      <c r="F70" s="19">
        <v>1</v>
      </c>
      <c r="G70" s="19">
        <v>0</v>
      </c>
      <c r="H70" s="19">
        <f t="shared" si="2"/>
        <v>227</v>
      </c>
    </row>
    <row r="71" spans="1:8" ht="12.95" customHeight="1" x14ac:dyDescent="0.2">
      <c r="A71" s="18" t="s">
        <v>84</v>
      </c>
      <c r="B71" s="19">
        <v>166</v>
      </c>
      <c r="C71" s="19">
        <v>83</v>
      </c>
      <c r="D71" s="19">
        <v>28</v>
      </c>
      <c r="E71" s="19">
        <v>9</v>
      </c>
      <c r="F71" s="19">
        <v>0</v>
      </c>
      <c r="G71" s="19">
        <v>0</v>
      </c>
      <c r="H71" s="19">
        <f t="shared" si="2"/>
        <v>286</v>
      </c>
    </row>
    <row r="72" spans="1:8" ht="12.95" customHeight="1" x14ac:dyDescent="0.2">
      <c r="A72" s="18" t="s">
        <v>83</v>
      </c>
      <c r="B72" s="19">
        <v>79</v>
      </c>
      <c r="C72" s="19">
        <v>40</v>
      </c>
      <c r="D72" s="19">
        <v>20</v>
      </c>
      <c r="E72" s="19">
        <v>3</v>
      </c>
      <c r="F72" s="19">
        <v>0</v>
      </c>
      <c r="G72" s="19">
        <v>0</v>
      </c>
      <c r="H72" s="19">
        <f t="shared" si="2"/>
        <v>142</v>
      </c>
    </row>
    <row r="73" spans="1:8" ht="12.95" customHeight="1" x14ac:dyDescent="0.2">
      <c r="A73" s="18" t="s">
        <v>82</v>
      </c>
      <c r="B73" s="19">
        <v>119</v>
      </c>
      <c r="C73" s="19">
        <v>64</v>
      </c>
      <c r="D73" s="19">
        <v>24</v>
      </c>
      <c r="E73" s="19">
        <v>8</v>
      </c>
      <c r="F73" s="19">
        <v>0</v>
      </c>
      <c r="G73" s="19">
        <v>0</v>
      </c>
      <c r="H73" s="19">
        <f t="shared" si="2"/>
        <v>215</v>
      </c>
    </row>
    <row r="74" spans="1:8" ht="12.95" customHeight="1" x14ac:dyDescent="0.2">
      <c r="A74" s="18" t="s">
        <v>81</v>
      </c>
      <c r="B74" s="19">
        <v>91</v>
      </c>
      <c r="C74" s="19">
        <v>60</v>
      </c>
      <c r="D74" s="19">
        <v>18</v>
      </c>
      <c r="E74" s="19">
        <v>5</v>
      </c>
      <c r="F74" s="19">
        <v>0</v>
      </c>
      <c r="G74" s="19">
        <v>0</v>
      </c>
      <c r="H74" s="19">
        <f t="shared" si="2"/>
        <v>174</v>
      </c>
    </row>
    <row r="75" spans="1:8" ht="12.95" customHeight="1" x14ac:dyDescent="0.2">
      <c r="A75" s="18" t="s">
        <v>80</v>
      </c>
      <c r="B75" s="19">
        <v>110</v>
      </c>
      <c r="C75" s="19">
        <v>67</v>
      </c>
      <c r="D75" s="19">
        <v>18</v>
      </c>
      <c r="E75" s="19">
        <v>5</v>
      </c>
      <c r="F75" s="19">
        <v>1</v>
      </c>
      <c r="G75" s="19">
        <v>0</v>
      </c>
      <c r="H75" s="19">
        <f t="shared" si="2"/>
        <v>201</v>
      </c>
    </row>
    <row r="76" spans="1:8" ht="12.95" customHeight="1" x14ac:dyDescent="0.2">
      <c r="A76" s="18" t="s">
        <v>79</v>
      </c>
      <c r="B76" s="19">
        <v>101</v>
      </c>
      <c r="C76" s="19">
        <v>66</v>
      </c>
      <c r="D76" s="19">
        <v>34</v>
      </c>
      <c r="E76" s="19">
        <v>5</v>
      </c>
      <c r="F76" s="19">
        <v>0</v>
      </c>
      <c r="G76" s="19">
        <v>0</v>
      </c>
      <c r="H76" s="19">
        <f t="shared" si="2"/>
        <v>206</v>
      </c>
    </row>
    <row r="77" spans="1:8" ht="12.95" customHeight="1" x14ac:dyDescent="0.2">
      <c r="A77" s="18" t="s">
        <v>78</v>
      </c>
      <c r="B77" s="19">
        <v>115</v>
      </c>
      <c r="C77" s="19">
        <v>63</v>
      </c>
      <c r="D77" s="19">
        <v>28</v>
      </c>
      <c r="E77" s="19">
        <v>5</v>
      </c>
      <c r="F77" s="19">
        <v>0</v>
      </c>
      <c r="G77" s="19">
        <v>1</v>
      </c>
      <c r="H77" s="19">
        <f t="shared" si="2"/>
        <v>212</v>
      </c>
    </row>
    <row r="78" spans="1:8" ht="12.95" customHeight="1" x14ac:dyDescent="0.2">
      <c r="A78" s="18" t="s">
        <v>77</v>
      </c>
      <c r="B78" s="19">
        <v>133</v>
      </c>
      <c r="C78" s="19">
        <v>82</v>
      </c>
      <c r="D78" s="19">
        <v>18</v>
      </c>
      <c r="E78" s="19">
        <v>6</v>
      </c>
      <c r="F78" s="19">
        <v>0</v>
      </c>
      <c r="G78" s="19">
        <v>0</v>
      </c>
      <c r="H78" s="19">
        <f t="shared" si="2"/>
        <v>239</v>
      </c>
    </row>
    <row r="79" spans="1:8" ht="12.95" customHeight="1" x14ac:dyDescent="0.2">
      <c r="A79" s="18" t="s">
        <v>76</v>
      </c>
      <c r="B79" s="19">
        <v>146</v>
      </c>
      <c r="C79" s="19">
        <v>40</v>
      </c>
      <c r="D79" s="19">
        <v>22</v>
      </c>
      <c r="E79" s="19">
        <v>5</v>
      </c>
      <c r="F79" s="19">
        <v>0</v>
      </c>
      <c r="G79" s="19">
        <v>0</v>
      </c>
      <c r="H79" s="19">
        <f t="shared" si="2"/>
        <v>213</v>
      </c>
    </row>
    <row r="80" spans="1:8" s="4" customFormat="1" ht="12.95" customHeight="1" x14ac:dyDescent="0.2">
      <c r="A80" s="30" t="s">
        <v>75</v>
      </c>
      <c r="B80" s="22">
        <f>SUM(B5:B79)</f>
        <v>10447</v>
      </c>
      <c r="C80" s="22">
        <f t="shared" ref="C80:H80" si="3">SUM(C5:C79)</f>
        <v>4603</v>
      </c>
      <c r="D80" s="22">
        <f t="shared" si="3"/>
        <v>1792</v>
      </c>
      <c r="E80" s="22">
        <f t="shared" si="3"/>
        <v>501</v>
      </c>
      <c r="F80" s="22">
        <f t="shared" si="3"/>
        <v>9</v>
      </c>
      <c r="G80" s="22">
        <f t="shared" si="3"/>
        <v>15</v>
      </c>
      <c r="H80" s="22">
        <f t="shared" si="3"/>
        <v>17367</v>
      </c>
    </row>
    <row r="81" ht="12.95" customHeight="1" x14ac:dyDescent="0.2"/>
  </sheetData>
  <printOptions horizontalCentered="1"/>
  <pageMargins left="0.7" right="0.7" top="0.75" bottom="0.75" header="0.3" footer="0.3"/>
  <pageSetup fitToHeight="0"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9DD9-2939-4205-9C19-76390BDBB345}">
  <sheetPr>
    <tabColor theme="9" tint="0.59999389629810485"/>
    <pageSetUpPr fitToPage="1"/>
  </sheetPr>
  <dimension ref="A1:I81"/>
  <sheetViews>
    <sheetView showGridLines="0" zoomScaleNormal="100" workbookViewId="0">
      <pane ySplit="2" topLeftCell="A62"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1461</v>
      </c>
      <c r="B1" s="14" t="s">
        <v>1337</v>
      </c>
      <c r="C1" s="14" t="s">
        <v>1335</v>
      </c>
      <c r="D1" s="14" t="s">
        <v>1336</v>
      </c>
      <c r="E1" s="14" t="s">
        <v>1338</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38" t="s">
        <v>4</v>
      </c>
      <c r="B4" s="39"/>
      <c r="C4" s="39"/>
      <c r="D4" s="39"/>
      <c r="E4" s="39"/>
      <c r="F4" s="39"/>
      <c r="G4" s="39"/>
      <c r="H4" s="39"/>
      <c r="I4" s="39"/>
    </row>
    <row r="5" spans="1:9" ht="12.95" customHeight="1" x14ac:dyDescent="0.2">
      <c r="A5" s="40" t="s">
        <v>150</v>
      </c>
      <c r="B5" s="41">
        <v>134</v>
      </c>
      <c r="C5" s="41">
        <v>56</v>
      </c>
      <c r="D5" s="41">
        <v>16</v>
      </c>
      <c r="E5" s="41">
        <v>23</v>
      </c>
      <c r="F5" s="41">
        <v>7</v>
      </c>
      <c r="G5" s="41">
        <v>0</v>
      </c>
      <c r="H5" s="41">
        <v>0</v>
      </c>
      <c r="I5" s="41">
        <f t="shared" ref="I5:I36" si="0">SUM(B5:H5)</f>
        <v>236</v>
      </c>
    </row>
    <row r="6" spans="1:9" ht="12.95" customHeight="1" x14ac:dyDescent="0.2">
      <c r="A6" s="40" t="s">
        <v>149</v>
      </c>
      <c r="B6" s="41">
        <v>103</v>
      </c>
      <c r="C6" s="41">
        <v>37</v>
      </c>
      <c r="D6" s="41">
        <v>16</v>
      </c>
      <c r="E6" s="41">
        <v>19</v>
      </c>
      <c r="F6" s="41">
        <v>4</v>
      </c>
      <c r="G6" s="41">
        <v>0</v>
      </c>
      <c r="H6" s="41">
        <v>0</v>
      </c>
      <c r="I6" s="41">
        <f t="shared" si="0"/>
        <v>179</v>
      </c>
    </row>
    <row r="7" spans="1:9" ht="12.95" customHeight="1" x14ac:dyDescent="0.2">
      <c r="A7" s="40" t="s">
        <v>148</v>
      </c>
      <c r="B7" s="41">
        <v>156</v>
      </c>
      <c r="C7" s="41">
        <v>47</v>
      </c>
      <c r="D7" s="41">
        <v>16</v>
      </c>
      <c r="E7" s="41">
        <v>17</v>
      </c>
      <c r="F7" s="41">
        <v>10</v>
      </c>
      <c r="G7" s="41">
        <v>0</v>
      </c>
      <c r="H7" s="41">
        <v>0</v>
      </c>
      <c r="I7" s="41">
        <f t="shared" si="0"/>
        <v>246</v>
      </c>
    </row>
    <row r="8" spans="1:9" ht="12.95" customHeight="1" x14ac:dyDescent="0.2">
      <c r="A8" s="40" t="s">
        <v>147</v>
      </c>
      <c r="B8" s="41">
        <v>84</v>
      </c>
      <c r="C8" s="41">
        <v>51</v>
      </c>
      <c r="D8" s="41">
        <v>15</v>
      </c>
      <c r="E8" s="41">
        <v>4</v>
      </c>
      <c r="F8" s="41">
        <v>4</v>
      </c>
      <c r="G8" s="41">
        <v>0</v>
      </c>
      <c r="H8" s="41">
        <v>0</v>
      </c>
      <c r="I8" s="41">
        <f t="shared" si="0"/>
        <v>158</v>
      </c>
    </row>
    <row r="9" spans="1:9" ht="12.95" customHeight="1" x14ac:dyDescent="0.2">
      <c r="A9" s="40" t="s">
        <v>146</v>
      </c>
      <c r="B9" s="41">
        <v>142</v>
      </c>
      <c r="C9" s="41">
        <v>44</v>
      </c>
      <c r="D9" s="41">
        <v>17</v>
      </c>
      <c r="E9" s="41">
        <v>27</v>
      </c>
      <c r="F9" s="41">
        <v>3</v>
      </c>
      <c r="G9" s="41">
        <v>0</v>
      </c>
      <c r="H9" s="41">
        <v>0</v>
      </c>
      <c r="I9" s="41">
        <f t="shared" si="0"/>
        <v>233</v>
      </c>
    </row>
    <row r="10" spans="1:9" ht="12.95" customHeight="1" x14ac:dyDescent="0.2">
      <c r="A10" s="40" t="s">
        <v>145</v>
      </c>
      <c r="B10" s="41">
        <v>168</v>
      </c>
      <c r="C10" s="41">
        <v>55</v>
      </c>
      <c r="D10" s="41">
        <v>24</v>
      </c>
      <c r="E10" s="41">
        <v>8</v>
      </c>
      <c r="F10" s="41">
        <v>8</v>
      </c>
      <c r="G10" s="41">
        <v>0</v>
      </c>
      <c r="H10" s="41">
        <v>0</v>
      </c>
      <c r="I10" s="41">
        <f t="shared" si="0"/>
        <v>263</v>
      </c>
    </row>
    <row r="11" spans="1:9" ht="12.95" customHeight="1" x14ac:dyDescent="0.2">
      <c r="A11" s="40" t="s">
        <v>144</v>
      </c>
      <c r="B11" s="41">
        <v>142</v>
      </c>
      <c r="C11" s="41">
        <v>59</v>
      </c>
      <c r="D11" s="41">
        <v>26</v>
      </c>
      <c r="E11" s="41">
        <v>22</v>
      </c>
      <c r="F11" s="41">
        <v>6</v>
      </c>
      <c r="G11" s="41">
        <v>0</v>
      </c>
      <c r="H11" s="41">
        <v>1</v>
      </c>
      <c r="I11" s="41">
        <f t="shared" si="0"/>
        <v>256</v>
      </c>
    </row>
    <row r="12" spans="1:9" ht="12.95" customHeight="1" x14ac:dyDescent="0.2">
      <c r="A12" s="40" t="s">
        <v>143</v>
      </c>
      <c r="B12" s="41">
        <v>111</v>
      </c>
      <c r="C12" s="41">
        <v>48</v>
      </c>
      <c r="D12" s="41">
        <v>21</v>
      </c>
      <c r="E12" s="41">
        <v>26</v>
      </c>
      <c r="F12" s="41">
        <v>5</v>
      </c>
      <c r="G12" s="41">
        <v>0</v>
      </c>
      <c r="H12" s="41">
        <v>0</v>
      </c>
      <c r="I12" s="41">
        <f t="shared" si="0"/>
        <v>211</v>
      </c>
    </row>
    <row r="13" spans="1:9" ht="12.95" customHeight="1" x14ac:dyDescent="0.2">
      <c r="A13" s="40" t="s">
        <v>142</v>
      </c>
      <c r="B13" s="41">
        <v>180</v>
      </c>
      <c r="C13" s="41">
        <v>51</v>
      </c>
      <c r="D13" s="41">
        <v>16</v>
      </c>
      <c r="E13" s="41">
        <v>21</v>
      </c>
      <c r="F13" s="41">
        <v>7</v>
      </c>
      <c r="G13" s="41">
        <v>0</v>
      </c>
      <c r="H13" s="41">
        <v>2</v>
      </c>
      <c r="I13" s="41">
        <f t="shared" si="0"/>
        <v>277</v>
      </c>
    </row>
    <row r="14" spans="1:9" ht="12.95" customHeight="1" x14ac:dyDescent="0.2">
      <c r="A14" s="40" t="s">
        <v>141</v>
      </c>
      <c r="B14" s="41">
        <v>152</v>
      </c>
      <c r="C14" s="41">
        <v>55</v>
      </c>
      <c r="D14" s="41">
        <v>26</v>
      </c>
      <c r="E14" s="41">
        <v>21</v>
      </c>
      <c r="F14" s="41">
        <v>10</v>
      </c>
      <c r="G14" s="41">
        <v>0</v>
      </c>
      <c r="H14" s="41">
        <v>0</v>
      </c>
      <c r="I14" s="41">
        <f t="shared" si="0"/>
        <v>264</v>
      </c>
    </row>
    <row r="15" spans="1:9" ht="12.95" customHeight="1" x14ac:dyDescent="0.2">
      <c r="A15" s="40" t="s">
        <v>140</v>
      </c>
      <c r="B15" s="41">
        <v>142</v>
      </c>
      <c r="C15" s="41">
        <v>36</v>
      </c>
      <c r="D15" s="41">
        <v>23</v>
      </c>
      <c r="E15" s="41">
        <v>10</v>
      </c>
      <c r="F15" s="41">
        <v>7</v>
      </c>
      <c r="G15" s="41">
        <v>0</v>
      </c>
      <c r="H15" s="41">
        <v>0</v>
      </c>
      <c r="I15" s="41">
        <f t="shared" si="0"/>
        <v>218</v>
      </c>
    </row>
    <row r="16" spans="1:9" ht="12.95" customHeight="1" x14ac:dyDescent="0.2">
      <c r="A16" s="40" t="s">
        <v>139</v>
      </c>
      <c r="B16" s="41">
        <v>99</v>
      </c>
      <c r="C16" s="41">
        <v>48</v>
      </c>
      <c r="D16" s="41">
        <v>12</v>
      </c>
      <c r="E16" s="41">
        <v>15</v>
      </c>
      <c r="F16" s="41">
        <v>2</v>
      </c>
      <c r="G16" s="41">
        <v>0</v>
      </c>
      <c r="H16" s="41">
        <v>0</v>
      </c>
      <c r="I16" s="41">
        <f t="shared" si="0"/>
        <v>176</v>
      </c>
    </row>
    <row r="17" spans="1:9" ht="12.95" customHeight="1" x14ac:dyDescent="0.2">
      <c r="A17" s="40" t="s">
        <v>138</v>
      </c>
      <c r="B17" s="41">
        <v>117</v>
      </c>
      <c r="C17" s="41">
        <v>39</v>
      </c>
      <c r="D17" s="41">
        <v>36</v>
      </c>
      <c r="E17" s="41">
        <v>8</v>
      </c>
      <c r="F17" s="41">
        <v>11</v>
      </c>
      <c r="G17" s="41">
        <v>0</v>
      </c>
      <c r="H17" s="41">
        <v>0</v>
      </c>
      <c r="I17" s="41">
        <f t="shared" si="0"/>
        <v>211</v>
      </c>
    </row>
    <row r="18" spans="1:9" ht="12.95" customHeight="1" x14ac:dyDescent="0.2">
      <c r="A18" s="40" t="s">
        <v>137</v>
      </c>
      <c r="B18" s="41">
        <v>99</v>
      </c>
      <c r="C18" s="41">
        <v>39</v>
      </c>
      <c r="D18" s="41">
        <v>10</v>
      </c>
      <c r="E18" s="41">
        <v>8</v>
      </c>
      <c r="F18" s="41">
        <v>4</v>
      </c>
      <c r="G18" s="41">
        <v>0</v>
      </c>
      <c r="H18" s="41">
        <v>0</v>
      </c>
      <c r="I18" s="41">
        <f t="shared" si="0"/>
        <v>160</v>
      </c>
    </row>
    <row r="19" spans="1:9" ht="12.95" customHeight="1" x14ac:dyDescent="0.2">
      <c r="A19" s="40" t="s">
        <v>136</v>
      </c>
      <c r="B19" s="41">
        <v>125</v>
      </c>
      <c r="C19" s="41">
        <v>53</v>
      </c>
      <c r="D19" s="41">
        <v>24</v>
      </c>
      <c r="E19" s="41">
        <v>17</v>
      </c>
      <c r="F19" s="41">
        <v>12</v>
      </c>
      <c r="G19" s="41">
        <v>0</v>
      </c>
      <c r="H19" s="41">
        <v>1</v>
      </c>
      <c r="I19" s="41">
        <f t="shared" si="0"/>
        <v>232</v>
      </c>
    </row>
    <row r="20" spans="1:9" ht="12.95" customHeight="1" x14ac:dyDescent="0.2">
      <c r="A20" s="40" t="s">
        <v>135</v>
      </c>
      <c r="B20" s="41">
        <v>101</v>
      </c>
      <c r="C20" s="41">
        <v>54</v>
      </c>
      <c r="D20" s="41">
        <v>22</v>
      </c>
      <c r="E20" s="41">
        <v>24</v>
      </c>
      <c r="F20" s="41">
        <v>4</v>
      </c>
      <c r="G20" s="41">
        <v>0</v>
      </c>
      <c r="H20" s="41">
        <v>2</v>
      </c>
      <c r="I20" s="41">
        <f t="shared" si="0"/>
        <v>207</v>
      </c>
    </row>
    <row r="21" spans="1:9" ht="12.95" customHeight="1" x14ac:dyDescent="0.2">
      <c r="A21" s="40" t="s">
        <v>134</v>
      </c>
      <c r="B21" s="41">
        <v>181</v>
      </c>
      <c r="C21" s="41">
        <v>111</v>
      </c>
      <c r="D21" s="41">
        <v>44</v>
      </c>
      <c r="E21" s="41">
        <v>24</v>
      </c>
      <c r="F21" s="41">
        <v>5</v>
      </c>
      <c r="G21" s="41">
        <v>1</v>
      </c>
      <c r="H21" s="41">
        <v>0</v>
      </c>
      <c r="I21" s="41">
        <f t="shared" si="0"/>
        <v>366</v>
      </c>
    </row>
    <row r="22" spans="1:9" ht="12.95" customHeight="1" x14ac:dyDescent="0.2">
      <c r="A22" s="40" t="s">
        <v>133</v>
      </c>
      <c r="B22" s="41">
        <v>89</v>
      </c>
      <c r="C22" s="41">
        <v>44</v>
      </c>
      <c r="D22" s="41">
        <v>22</v>
      </c>
      <c r="E22" s="41">
        <v>6</v>
      </c>
      <c r="F22" s="41">
        <v>4</v>
      </c>
      <c r="G22" s="41">
        <v>0</v>
      </c>
      <c r="H22" s="41">
        <v>0</v>
      </c>
      <c r="I22" s="41">
        <f t="shared" si="0"/>
        <v>165</v>
      </c>
    </row>
    <row r="23" spans="1:9" ht="12.95" customHeight="1" x14ac:dyDescent="0.2">
      <c r="A23" s="40" t="s">
        <v>132</v>
      </c>
      <c r="B23" s="41">
        <v>206</v>
      </c>
      <c r="C23" s="41">
        <v>120</v>
      </c>
      <c r="D23" s="41">
        <v>54</v>
      </c>
      <c r="E23" s="41">
        <v>27</v>
      </c>
      <c r="F23" s="41">
        <v>12</v>
      </c>
      <c r="G23" s="41">
        <v>0</v>
      </c>
      <c r="H23" s="41">
        <v>0</v>
      </c>
      <c r="I23" s="41">
        <f t="shared" si="0"/>
        <v>419</v>
      </c>
    </row>
    <row r="24" spans="1:9" ht="12.95" customHeight="1" x14ac:dyDescent="0.2">
      <c r="A24" s="40" t="s">
        <v>131</v>
      </c>
      <c r="B24" s="41">
        <v>29</v>
      </c>
      <c r="C24" s="41">
        <v>24</v>
      </c>
      <c r="D24" s="41">
        <v>13</v>
      </c>
      <c r="E24" s="41">
        <v>5</v>
      </c>
      <c r="F24" s="41">
        <v>3</v>
      </c>
      <c r="G24" s="41">
        <v>0</v>
      </c>
      <c r="H24" s="41">
        <v>0</v>
      </c>
      <c r="I24" s="41">
        <f t="shared" si="0"/>
        <v>74</v>
      </c>
    </row>
    <row r="25" spans="1:9" ht="12.95" customHeight="1" x14ac:dyDescent="0.2">
      <c r="A25" s="40" t="s">
        <v>130</v>
      </c>
      <c r="B25" s="41">
        <v>105</v>
      </c>
      <c r="C25" s="41">
        <v>137</v>
      </c>
      <c r="D25" s="41">
        <v>35</v>
      </c>
      <c r="E25" s="41">
        <v>17</v>
      </c>
      <c r="F25" s="41">
        <v>6</v>
      </c>
      <c r="G25" s="41">
        <v>0</v>
      </c>
      <c r="H25" s="41">
        <v>0</v>
      </c>
      <c r="I25" s="41">
        <f t="shared" si="0"/>
        <v>300</v>
      </c>
    </row>
    <row r="26" spans="1:9" ht="12.95" customHeight="1" x14ac:dyDescent="0.2">
      <c r="A26" s="40" t="s">
        <v>129</v>
      </c>
      <c r="B26" s="41">
        <v>93</v>
      </c>
      <c r="C26" s="41">
        <v>72</v>
      </c>
      <c r="D26" s="41">
        <v>32</v>
      </c>
      <c r="E26" s="41">
        <v>3</v>
      </c>
      <c r="F26" s="41">
        <v>3</v>
      </c>
      <c r="G26" s="41">
        <v>0</v>
      </c>
      <c r="H26" s="41">
        <v>0</v>
      </c>
      <c r="I26" s="41">
        <f t="shared" si="0"/>
        <v>203</v>
      </c>
    </row>
    <row r="27" spans="1:9" ht="12.95" customHeight="1" x14ac:dyDescent="0.2">
      <c r="A27" s="40" t="s">
        <v>128</v>
      </c>
      <c r="B27" s="41">
        <v>47</v>
      </c>
      <c r="C27" s="41">
        <v>37</v>
      </c>
      <c r="D27" s="41">
        <v>7</v>
      </c>
      <c r="E27" s="41">
        <v>10</v>
      </c>
      <c r="F27" s="41">
        <v>5</v>
      </c>
      <c r="G27" s="41">
        <v>0</v>
      </c>
      <c r="H27" s="41">
        <v>1</v>
      </c>
      <c r="I27" s="41">
        <f t="shared" si="0"/>
        <v>107</v>
      </c>
    </row>
    <row r="28" spans="1:9" ht="12.95" customHeight="1" x14ac:dyDescent="0.2">
      <c r="A28" s="40" t="s">
        <v>127</v>
      </c>
      <c r="B28" s="41">
        <v>107</v>
      </c>
      <c r="C28" s="41">
        <v>71</v>
      </c>
      <c r="D28" s="41">
        <v>38</v>
      </c>
      <c r="E28" s="41">
        <v>7</v>
      </c>
      <c r="F28" s="41">
        <v>8</v>
      </c>
      <c r="G28" s="41">
        <v>0</v>
      </c>
      <c r="H28" s="41">
        <v>0</v>
      </c>
      <c r="I28" s="41">
        <f t="shared" si="0"/>
        <v>231</v>
      </c>
    </row>
    <row r="29" spans="1:9" ht="12.95" customHeight="1" x14ac:dyDescent="0.2">
      <c r="A29" s="40" t="s">
        <v>126</v>
      </c>
      <c r="B29" s="41">
        <v>90</v>
      </c>
      <c r="C29" s="41">
        <v>56</v>
      </c>
      <c r="D29" s="41">
        <v>26</v>
      </c>
      <c r="E29" s="41">
        <v>9</v>
      </c>
      <c r="F29" s="41">
        <v>2</v>
      </c>
      <c r="G29" s="41">
        <v>1</v>
      </c>
      <c r="H29" s="41">
        <v>0</v>
      </c>
      <c r="I29" s="41">
        <f t="shared" si="0"/>
        <v>184</v>
      </c>
    </row>
    <row r="30" spans="1:9" ht="12.95" customHeight="1" x14ac:dyDescent="0.2">
      <c r="A30" s="40" t="s">
        <v>125</v>
      </c>
      <c r="B30" s="41">
        <v>95</v>
      </c>
      <c r="C30" s="41">
        <v>79</v>
      </c>
      <c r="D30" s="41">
        <v>29</v>
      </c>
      <c r="E30" s="41">
        <v>7</v>
      </c>
      <c r="F30" s="41">
        <v>9</v>
      </c>
      <c r="G30" s="41">
        <v>0</v>
      </c>
      <c r="H30" s="41">
        <v>2</v>
      </c>
      <c r="I30" s="41">
        <f t="shared" si="0"/>
        <v>221</v>
      </c>
    </row>
    <row r="31" spans="1:9" ht="12.95" customHeight="1" x14ac:dyDescent="0.2">
      <c r="A31" s="40" t="s">
        <v>124</v>
      </c>
      <c r="B31" s="41">
        <v>73</v>
      </c>
      <c r="C31" s="41">
        <v>70</v>
      </c>
      <c r="D31" s="41">
        <v>18</v>
      </c>
      <c r="E31" s="41">
        <v>9</v>
      </c>
      <c r="F31" s="41">
        <v>3</v>
      </c>
      <c r="G31" s="41">
        <v>0</v>
      </c>
      <c r="H31" s="41">
        <v>0</v>
      </c>
      <c r="I31" s="41">
        <f t="shared" si="0"/>
        <v>173</v>
      </c>
    </row>
    <row r="32" spans="1:9" ht="12.95" customHeight="1" x14ac:dyDescent="0.2">
      <c r="A32" s="40" t="s">
        <v>123</v>
      </c>
      <c r="B32" s="41">
        <v>87</v>
      </c>
      <c r="C32" s="41">
        <v>62</v>
      </c>
      <c r="D32" s="41">
        <v>20</v>
      </c>
      <c r="E32" s="41">
        <v>8</v>
      </c>
      <c r="F32" s="41">
        <v>7</v>
      </c>
      <c r="G32" s="41">
        <v>1</v>
      </c>
      <c r="H32" s="41">
        <v>0</v>
      </c>
      <c r="I32" s="41">
        <f t="shared" si="0"/>
        <v>185</v>
      </c>
    </row>
    <row r="33" spans="1:9" ht="12.95" customHeight="1" x14ac:dyDescent="0.2">
      <c r="A33" s="40" t="s">
        <v>122</v>
      </c>
      <c r="B33" s="41">
        <v>54</v>
      </c>
      <c r="C33" s="41">
        <v>25</v>
      </c>
      <c r="D33" s="41">
        <v>12</v>
      </c>
      <c r="E33" s="41">
        <v>11</v>
      </c>
      <c r="F33" s="41">
        <v>1</v>
      </c>
      <c r="G33" s="41">
        <v>0</v>
      </c>
      <c r="H33" s="41">
        <v>1</v>
      </c>
      <c r="I33" s="41">
        <f t="shared" si="0"/>
        <v>104</v>
      </c>
    </row>
    <row r="34" spans="1:9" ht="12.95" customHeight="1" x14ac:dyDescent="0.2">
      <c r="A34" s="40" t="s">
        <v>121</v>
      </c>
      <c r="B34" s="41">
        <v>43</v>
      </c>
      <c r="C34" s="41">
        <v>44</v>
      </c>
      <c r="D34" s="41">
        <v>16</v>
      </c>
      <c r="E34" s="41">
        <v>5</v>
      </c>
      <c r="F34" s="41">
        <v>3</v>
      </c>
      <c r="G34" s="41">
        <v>0</v>
      </c>
      <c r="H34" s="41">
        <v>0</v>
      </c>
      <c r="I34" s="41">
        <f t="shared" si="0"/>
        <v>111</v>
      </c>
    </row>
    <row r="35" spans="1:9" ht="12.95" customHeight="1" x14ac:dyDescent="0.2">
      <c r="A35" s="40" t="s">
        <v>120</v>
      </c>
      <c r="B35" s="41">
        <v>182</v>
      </c>
      <c r="C35" s="41">
        <v>99</v>
      </c>
      <c r="D35" s="41">
        <v>35</v>
      </c>
      <c r="E35" s="41">
        <v>19</v>
      </c>
      <c r="F35" s="41">
        <v>9</v>
      </c>
      <c r="G35" s="41">
        <v>0</v>
      </c>
      <c r="H35" s="41">
        <v>0</v>
      </c>
      <c r="I35" s="41">
        <f t="shared" si="0"/>
        <v>344</v>
      </c>
    </row>
    <row r="36" spans="1:9" ht="12.95" customHeight="1" x14ac:dyDescent="0.2">
      <c r="A36" s="40" t="s">
        <v>119</v>
      </c>
      <c r="B36" s="41">
        <v>72</v>
      </c>
      <c r="C36" s="41">
        <v>50</v>
      </c>
      <c r="D36" s="41">
        <v>14</v>
      </c>
      <c r="E36" s="41">
        <v>7</v>
      </c>
      <c r="F36" s="41">
        <v>1</v>
      </c>
      <c r="G36" s="41">
        <v>0</v>
      </c>
      <c r="H36" s="41">
        <v>0</v>
      </c>
      <c r="I36" s="41">
        <f t="shared" si="0"/>
        <v>144</v>
      </c>
    </row>
    <row r="37" spans="1:9" ht="12.95" customHeight="1" x14ac:dyDescent="0.2">
      <c r="A37" s="40" t="s">
        <v>118</v>
      </c>
      <c r="B37" s="41">
        <v>67</v>
      </c>
      <c r="C37" s="41">
        <v>54</v>
      </c>
      <c r="D37" s="41">
        <v>25</v>
      </c>
      <c r="E37" s="41">
        <v>6</v>
      </c>
      <c r="F37" s="41">
        <v>5</v>
      </c>
      <c r="G37" s="41">
        <v>0</v>
      </c>
      <c r="H37" s="41">
        <v>1</v>
      </c>
      <c r="I37" s="41">
        <f t="shared" ref="I37:I68" si="1">SUM(B37:H37)</f>
        <v>158</v>
      </c>
    </row>
    <row r="38" spans="1:9" ht="12.95" customHeight="1" x14ac:dyDescent="0.2">
      <c r="A38" s="40" t="s">
        <v>117</v>
      </c>
      <c r="B38" s="41">
        <v>39</v>
      </c>
      <c r="C38" s="41">
        <v>25</v>
      </c>
      <c r="D38" s="41">
        <v>11</v>
      </c>
      <c r="E38" s="41">
        <v>7</v>
      </c>
      <c r="F38" s="41">
        <v>2</v>
      </c>
      <c r="G38" s="41">
        <v>0</v>
      </c>
      <c r="H38" s="41">
        <v>0</v>
      </c>
      <c r="I38" s="41">
        <f t="shared" si="1"/>
        <v>84</v>
      </c>
    </row>
    <row r="39" spans="1:9" ht="12.95" customHeight="1" x14ac:dyDescent="0.2">
      <c r="A39" s="40" t="s">
        <v>116</v>
      </c>
      <c r="B39" s="41">
        <v>79</v>
      </c>
      <c r="C39" s="41">
        <v>86</v>
      </c>
      <c r="D39" s="41">
        <v>26</v>
      </c>
      <c r="E39" s="41">
        <v>6</v>
      </c>
      <c r="F39" s="41">
        <v>2</v>
      </c>
      <c r="G39" s="41">
        <v>0</v>
      </c>
      <c r="H39" s="41">
        <v>0</v>
      </c>
      <c r="I39" s="41">
        <f t="shared" si="1"/>
        <v>199</v>
      </c>
    </row>
    <row r="40" spans="1:9" ht="12.95" customHeight="1" x14ac:dyDescent="0.2">
      <c r="A40" s="40" t="s">
        <v>115</v>
      </c>
      <c r="B40" s="41">
        <v>125</v>
      </c>
      <c r="C40" s="41">
        <v>68</v>
      </c>
      <c r="D40" s="41">
        <v>28</v>
      </c>
      <c r="E40" s="41">
        <v>10</v>
      </c>
      <c r="F40" s="41">
        <v>2</v>
      </c>
      <c r="G40" s="41">
        <v>1</v>
      </c>
      <c r="H40" s="41">
        <v>0</v>
      </c>
      <c r="I40" s="41">
        <f t="shared" si="1"/>
        <v>234</v>
      </c>
    </row>
    <row r="41" spans="1:9" ht="12.95" customHeight="1" x14ac:dyDescent="0.2">
      <c r="A41" s="40" t="s">
        <v>114</v>
      </c>
      <c r="B41" s="41">
        <v>86</v>
      </c>
      <c r="C41" s="41">
        <v>68</v>
      </c>
      <c r="D41" s="41">
        <v>17</v>
      </c>
      <c r="E41" s="41">
        <v>7</v>
      </c>
      <c r="F41" s="41">
        <v>6</v>
      </c>
      <c r="G41" s="41">
        <v>0</v>
      </c>
      <c r="H41" s="41">
        <v>2</v>
      </c>
      <c r="I41" s="41">
        <f t="shared" si="1"/>
        <v>186</v>
      </c>
    </row>
    <row r="42" spans="1:9" ht="12.95" customHeight="1" x14ac:dyDescent="0.2">
      <c r="A42" s="40" t="s">
        <v>113</v>
      </c>
      <c r="B42" s="41">
        <v>75</v>
      </c>
      <c r="C42" s="41">
        <v>54</v>
      </c>
      <c r="D42" s="41">
        <v>14</v>
      </c>
      <c r="E42" s="41">
        <v>5</v>
      </c>
      <c r="F42" s="41">
        <v>2</v>
      </c>
      <c r="G42" s="41">
        <v>2</v>
      </c>
      <c r="H42" s="41">
        <v>0</v>
      </c>
      <c r="I42" s="41">
        <f t="shared" si="1"/>
        <v>152</v>
      </c>
    </row>
    <row r="43" spans="1:9" ht="12.95" customHeight="1" x14ac:dyDescent="0.2">
      <c r="A43" s="40" t="s">
        <v>112</v>
      </c>
      <c r="B43" s="41">
        <v>106</v>
      </c>
      <c r="C43" s="41">
        <v>60</v>
      </c>
      <c r="D43" s="41">
        <v>7</v>
      </c>
      <c r="E43" s="41">
        <v>11</v>
      </c>
      <c r="F43" s="41">
        <v>3</v>
      </c>
      <c r="G43" s="41">
        <v>0</v>
      </c>
      <c r="H43" s="41">
        <v>0</v>
      </c>
      <c r="I43" s="41">
        <f t="shared" si="1"/>
        <v>187</v>
      </c>
    </row>
    <row r="44" spans="1:9" ht="12.95" customHeight="1" x14ac:dyDescent="0.2">
      <c r="A44" s="40" t="s">
        <v>111</v>
      </c>
      <c r="B44" s="41">
        <v>117</v>
      </c>
      <c r="C44" s="41">
        <v>70</v>
      </c>
      <c r="D44" s="41">
        <v>26</v>
      </c>
      <c r="E44" s="41">
        <v>13</v>
      </c>
      <c r="F44" s="41">
        <v>12</v>
      </c>
      <c r="G44" s="41">
        <v>0</v>
      </c>
      <c r="H44" s="41">
        <v>0</v>
      </c>
      <c r="I44" s="41">
        <f t="shared" si="1"/>
        <v>238</v>
      </c>
    </row>
    <row r="45" spans="1:9" ht="12.95" customHeight="1" x14ac:dyDescent="0.2">
      <c r="A45" s="40" t="s">
        <v>110</v>
      </c>
      <c r="B45" s="41">
        <v>93</v>
      </c>
      <c r="C45" s="41">
        <v>76</v>
      </c>
      <c r="D45" s="41">
        <v>19</v>
      </c>
      <c r="E45" s="41">
        <v>11</v>
      </c>
      <c r="F45" s="41">
        <v>2</v>
      </c>
      <c r="G45" s="41">
        <v>0</v>
      </c>
      <c r="H45" s="41">
        <v>0</v>
      </c>
      <c r="I45" s="41">
        <f t="shared" si="1"/>
        <v>201</v>
      </c>
    </row>
    <row r="46" spans="1:9" ht="12.95" customHeight="1" x14ac:dyDescent="0.2">
      <c r="A46" s="40" t="s">
        <v>109</v>
      </c>
      <c r="B46" s="41">
        <v>233</v>
      </c>
      <c r="C46" s="41">
        <v>162</v>
      </c>
      <c r="D46" s="41">
        <v>50</v>
      </c>
      <c r="E46" s="41">
        <v>18</v>
      </c>
      <c r="F46" s="41">
        <v>12</v>
      </c>
      <c r="G46" s="41">
        <v>0</v>
      </c>
      <c r="H46" s="41">
        <v>2</v>
      </c>
      <c r="I46" s="41">
        <f t="shared" si="1"/>
        <v>477</v>
      </c>
    </row>
    <row r="47" spans="1:9" ht="12.95" customHeight="1" x14ac:dyDescent="0.2">
      <c r="A47" s="40" t="s">
        <v>108</v>
      </c>
      <c r="B47" s="41">
        <v>94</v>
      </c>
      <c r="C47" s="41">
        <v>52</v>
      </c>
      <c r="D47" s="41">
        <v>12</v>
      </c>
      <c r="E47" s="41">
        <v>5</v>
      </c>
      <c r="F47" s="41">
        <v>4</v>
      </c>
      <c r="G47" s="41">
        <v>0</v>
      </c>
      <c r="H47" s="41">
        <v>0</v>
      </c>
      <c r="I47" s="41">
        <f t="shared" si="1"/>
        <v>167</v>
      </c>
    </row>
    <row r="48" spans="1:9" ht="12.95" customHeight="1" x14ac:dyDescent="0.2">
      <c r="A48" s="40" t="s">
        <v>107</v>
      </c>
      <c r="B48" s="41">
        <v>112</v>
      </c>
      <c r="C48" s="41">
        <v>67</v>
      </c>
      <c r="D48" s="41">
        <v>16</v>
      </c>
      <c r="E48" s="41">
        <v>12</v>
      </c>
      <c r="F48" s="41">
        <v>6</v>
      </c>
      <c r="G48" s="41">
        <v>0</v>
      </c>
      <c r="H48" s="41">
        <v>1</v>
      </c>
      <c r="I48" s="41">
        <f t="shared" si="1"/>
        <v>214</v>
      </c>
    </row>
    <row r="49" spans="1:9" ht="12.95" customHeight="1" x14ac:dyDescent="0.2">
      <c r="A49" s="40" t="s">
        <v>106</v>
      </c>
      <c r="B49" s="41">
        <v>174</v>
      </c>
      <c r="C49" s="41">
        <v>94</v>
      </c>
      <c r="D49" s="41">
        <v>29</v>
      </c>
      <c r="E49" s="41">
        <v>11</v>
      </c>
      <c r="F49" s="41">
        <v>6</v>
      </c>
      <c r="G49" s="41">
        <v>0</v>
      </c>
      <c r="H49" s="41">
        <v>0</v>
      </c>
      <c r="I49" s="41">
        <f t="shared" si="1"/>
        <v>314</v>
      </c>
    </row>
    <row r="50" spans="1:9" ht="12.95" customHeight="1" x14ac:dyDescent="0.2">
      <c r="A50" s="40" t="s">
        <v>105</v>
      </c>
      <c r="B50" s="41">
        <v>73</v>
      </c>
      <c r="C50" s="41">
        <v>68</v>
      </c>
      <c r="D50" s="41">
        <v>26</v>
      </c>
      <c r="E50" s="41">
        <v>19</v>
      </c>
      <c r="F50" s="41">
        <v>4</v>
      </c>
      <c r="G50" s="41">
        <v>0</v>
      </c>
      <c r="H50" s="41">
        <v>0</v>
      </c>
      <c r="I50" s="41">
        <f t="shared" si="1"/>
        <v>190</v>
      </c>
    </row>
    <row r="51" spans="1:9" ht="12.95" customHeight="1" x14ac:dyDescent="0.2">
      <c r="A51" s="40" t="s">
        <v>104</v>
      </c>
      <c r="B51" s="41">
        <v>114</v>
      </c>
      <c r="C51" s="41">
        <v>87</v>
      </c>
      <c r="D51" s="41">
        <v>30</v>
      </c>
      <c r="E51" s="41">
        <v>19</v>
      </c>
      <c r="F51" s="41">
        <v>0</v>
      </c>
      <c r="G51" s="41">
        <v>0</v>
      </c>
      <c r="H51" s="41">
        <v>0</v>
      </c>
      <c r="I51" s="41">
        <f t="shared" si="1"/>
        <v>250</v>
      </c>
    </row>
    <row r="52" spans="1:9" ht="12.95" customHeight="1" x14ac:dyDescent="0.2">
      <c r="A52" s="40" t="s">
        <v>103</v>
      </c>
      <c r="B52" s="41">
        <v>147</v>
      </c>
      <c r="C52" s="41">
        <v>75</v>
      </c>
      <c r="D52" s="41">
        <v>37</v>
      </c>
      <c r="E52" s="41">
        <v>21</v>
      </c>
      <c r="F52" s="41">
        <v>8</v>
      </c>
      <c r="G52" s="41">
        <v>0</v>
      </c>
      <c r="H52" s="41">
        <v>0</v>
      </c>
      <c r="I52" s="41">
        <f t="shared" si="1"/>
        <v>288</v>
      </c>
    </row>
    <row r="53" spans="1:9" ht="12.95" customHeight="1" x14ac:dyDescent="0.2">
      <c r="A53" s="40" t="s">
        <v>102</v>
      </c>
      <c r="B53" s="41">
        <v>252</v>
      </c>
      <c r="C53" s="41">
        <v>137</v>
      </c>
      <c r="D53" s="41">
        <v>70</v>
      </c>
      <c r="E53" s="41">
        <v>37</v>
      </c>
      <c r="F53" s="41">
        <v>13</v>
      </c>
      <c r="G53" s="41">
        <v>0</v>
      </c>
      <c r="H53" s="41">
        <v>0</v>
      </c>
      <c r="I53" s="41">
        <f t="shared" si="1"/>
        <v>509</v>
      </c>
    </row>
    <row r="54" spans="1:9" ht="12.95" customHeight="1" x14ac:dyDescent="0.2">
      <c r="A54" s="40" t="s">
        <v>101</v>
      </c>
      <c r="B54" s="41">
        <v>86</v>
      </c>
      <c r="C54" s="41">
        <v>53</v>
      </c>
      <c r="D54" s="41">
        <v>15</v>
      </c>
      <c r="E54" s="41">
        <v>13</v>
      </c>
      <c r="F54" s="41">
        <v>6</v>
      </c>
      <c r="G54" s="41">
        <v>0</v>
      </c>
      <c r="H54" s="41">
        <v>0</v>
      </c>
      <c r="I54" s="41">
        <f t="shared" si="1"/>
        <v>173</v>
      </c>
    </row>
    <row r="55" spans="1:9" ht="12.95" customHeight="1" x14ac:dyDescent="0.2">
      <c r="A55" s="40" t="s">
        <v>100</v>
      </c>
      <c r="B55" s="41">
        <v>111</v>
      </c>
      <c r="C55" s="41">
        <v>77</v>
      </c>
      <c r="D55" s="41">
        <v>19</v>
      </c>
      <c r="E55" s="41">
        <v>9</v>
      </c>
      <c r="F55" s="41">
        <v>6</v>
      </c>
      <c r="G55" s="41">
        <v>0</v>
      </c>
      <c r="H55" s="41">
        <v>0</v>
      </c>
      <c r="I55" s="41">
        <f t="shared" si="1"/>
        <v>222</v>
      </c>
    </row>
    <row r="56" spans="1:9" ht="12.95" customHeight="1" x14ac:dyDescent="0.2">
      <c r="A56" s="40" t="s">
        <v>99</v>
      </c>
      <c r="B56" s="41">
        <v>239</v>
      </c>
      <c r="C56" s="41">
        <v>108</v>
      </c>
      <c r="D56" s="41">
        <v>32</v>
      </c>
      <c r="E56" s="41">
        <v>34</v>
      </c>
      <c r="F56" s="41">
        <v>9</v>
      </c>
      <c r="G56" s="41">
        <v>0</v>
      </c>
      <c r="H56" s="41">
        <v>0</v>
      </c>
      <c r="I56" s="41">
        <f t="shared" si="1"/>
        <v>422</v>
      </c>
    </row>
    <row r="57" spans="1:9" ht="12.95" customHeight="1" x14ac:dyDescent="0.2">
      <c r="A57" s="40" t="s">
        <v>98</v>
      </c>
      <c r="B57" s="41">
        <v>99</v>
      </c>
      <c r="C57" s="41">
        <v>76</v>
      </c>
      <c r="D57" s="41">
        <v>25</v>
      </c>
      <c r="E57" s="41">
        <v>5</v>
      </c>
      <c r="F57" s="41">
        <v>4</v>
      </c>
      <c r="G57" s="41">
        <v>0</v>
      </c>
      <c r="H57" s="41">
        <v>0</v>
      </c>
      <c r="I57" s="41">
        <f t="shared" si="1"/>
        <v>209</v>
      </c>
    </row>
    <row r="58" spans="1:9" ht="12.95" customHeight="1" x14ac:dyDescent="0.2">
      <c r="A58" s="40" t="s">
        <v>97</v>
      </c>
      <c r="B58" s="41">
        <v>196</v>
      </c>
      <c r="C58" s="41">
        <v>113</v>
      </c>
      <c r="D58" s="41">
        <v>50</v>
      </c>
      <c r="E58" s="41">
        <v>16</v>
      </c>
      <c r="F58" s="41">
        <v>7</v>
      </c>
      <c r="G58" s="41">
        <v>0</v>
      </c>
      <c r="H58" s="41">
        <v>1</v>
      </c>
      <c r="I58" s="41">
        <f t="shared" si="1"/>
        <v>383</v>
      </c>
    </row>
    <row r="59" spans="1:9" ht="12.95" customHeight="1" x14ac:dyDescent="0.2">
      <c r="A59" s="40" t="s">
        <v>96</v>
      </c>
      <c r="B59" s="41">
        <v>127</v>
      </c>
      <c r="C59" s="41">
        <v>65</v>
      </c>
      <c r="D59" s="41">
        <v>29</v>
      </c>
      <c r="E59" s="41">
        <v>12</v>
      </c>
      <c r="F59" s="41">
        <v>6</v>
      </c>
      <c r="G59" s="41">
        <v>0</v>
      </c>
      <c r="H59" s="41">
        <v>0</v>
      </c>
      <c r="I59" s="41">
        <f t="shared" si="1"/>
        <v>239</v>
      </c>
    </row>
    <row r="60" spans="1:9" ht="12.95" customHeight="1" x14ac:dyDescent="0.2">
      <c r="A60" s="40" t="s">
        <v>95</v>
      </c>
      <c r="B60" s="41">
        <v>172</v>
      </c>
      <c r="C60" s="41">
        <v>130</v>
      </c>
      <c r="D60" s="41">
        <v>43</v>
      </c>
      <c r="E60" s="41">
        <v>10</v>
      </c>
      <c r="F60" s="41">
        <v>9</v>
      </c>
      <c r="G60" s="41">
        <v>0</v>
      </c>
      <c r="H60" s="41">
        <v>2</v>
      </c>
      <c r="I60" s="41">
        <f t="shared" si="1"/>
        <v>366</v>
      </c>
    </row>
    <row r="61" spans="1:9" ht="12.95" customHeight="1" x14ac:dyDescent="0.2">
      <c r="A61" s="40" t="s">
        <v>94</v>
      </c>
      <c r="B61" s="41">
        <v>209</v>
      </c>
      <c r="C61" s="41">
        <v>119</v>
      </c>
      <c r="D61" s="41">
        <v>50</v>
      </c>
      <c r="E61" s="41">
        <v>27</v>
      </c>
      <c r="F61" s="41">
        <v>8</v>
      </c>
      <c r="G61" s="41">
        <v>0</v>
      </c>
      <c r="H61" s="41">
        <v>0</v>
      </c>
      <c r="I61" s="41">
        <f t="shared" si="1"/>
        <v>413</v>
      </c>
    </row>
    <row r="62" spans="1:9" ht="12.95" customHeight="1" x14ac:dyDescent="0.2">
      <c r="A62" s="40" t="s">
        <v>93</v>
      </c>
      <c r="B62" s="41">
        <v>160</v>
      </c>
      <c r="C62" s="41">
        <v>125</v>
      </c>
      <c r="D62" s="41">
        <v>41</v>
      </c>
      <c r="E62" s="41">
        <v>17</v>
      </c>
      <c r="F62" s="41">
        <v>5</v>
      </c>
      <c r="G62" s="41">
        <v>0</v>
      </c>
      <c r="H62" s="41">
        <v>0</v>
      </c>
      <c r="I62" s="41">
        <f t="shared" si="1"/>
        <v>348</v>
      </c>
    </row>
    <row r="63" spans="1:9" ht="12.95" customHeight="1" x14ac:dyDescent="0.2">
      <c r="A63" s="40" t="s">
        <v>92</v>
      </c>
      <c r="B63" s="41">
        <v>228</v>
      </c>
      <c r="C63" s="41">
        <v>123</v>
      </c>
      <c r="D63" s="41">
        <v>30</v>
      </c>
      <c r="E63" s="41">
        <v>36</v>
      </c>
      <c r="F63" s="41">
        <v>10</v>
      </c>
      <c r="G63" s="41">
        <v>0</v>
      </c>
      <c r="H63" s="41">
        <v>0</v>
      </c>
      <c r="I63" s="41">
        <f t="shared" si="1"/>
        <v>427</v>
      </c>
    </row>
    <row r="64" spans="1:9" ht="12.95" customHeight="1" x14ac:dyDescent="0.2">
      <c r="A64" s="40" t="s">
        <v>91</v>
      </c>
      <c r="B64" s="41">
        <v>94</v>
      </c>
      <c r="C64" s="41">
        <v>56</v>
      </c>
      <c r="D64" s="41">
        <v>30</v>
      </c>
      <c r="E64" s="41">
        <v>11</v>
      </c>
      <c r="F64" s="41">
        <v>6</v>
      </c>
      <c r="G64" s="41">
        <v>0</v>
      </c>
      <c r="H64" s="41">
        <v>0</v>
      </c>
      <c r="I64" s="41">
        <f t="shared" si="1"/>
        <v>197</v>
      </c>
    </row>
    <row r="65" spans="1:9" ht="12.95" customHeight="1" x14ac:dyDescent="0.2">
      <c r="A65" s="40" t="s">
        <v>90</v>
      </c>
      <c r="B65" s="41">
        <v>125</v>
      </c>
      <c r="C65" s="41">
        <v>45</v>
      </c>
      <c r="D65" s="41">
        <v>14</v>
      </c>
      <c r="E65" s="41">
        <v>11</v>
      </c>
      <c r="F65" s="41">
        <v>3</v>
      </c>
      <c r="G65" s="41">
        <v>1</v>
      </c>
      <c r="H65" s="41">
        <v>1</v>
      </c>
      <c r="I65" s="41">
        <f t="shared" si="1"/>
        <v>200</v>
      </c>
    </row>
    <row r="66" spans="1:9" ht="12.95" customHeight="1" x14ac:dyDescent="0.2">
      <c r="A66" s="40" t="s">
        <v>89</v>
      </c>
      <c r="B66" s="41">
        <v>99</v>
      </c>
      <c r="C66" s="41">
        <v>80</v>
      </c>
      <c r="D66" s="41">
        <v>26</v>
      </c>
      <c r="E66" s="41">
        <v>12</v>
      </c>
      <c r="F66" s="41">
        <v>4</v>
      </c>
      <c r="G66" s="41">
        <v>0</v>
      </c>
      <c r="H66" s="41">
        <v>0</v>
      </c>
      <c r="I66" s="41">
        <f t="shared" si="1"/>
        <v>221</v>
      </c>
    </row>
    <row r="67" spans="1:9" ht="12.95" customHeight="1" x14ac:dyDescent="0.2">
      <c r="A67" s="40" t="s">
        <v>88</v>
      </c>
      <c r="B67" s="41">
        <v>60</v>
      </c>
      <c r="C67" s="41">
        <v>37</v>
      </c>
      <c r="D67" s="41">
        <v>13</v>
      </c>
      <c r="E67" s="41">
        <v>7</v>
      </c>
      <c r="F67" s="41">
        <v>2</v>
      </c>
      <c r="G67" s="41">
        <v>0</v>
      </c>
      <c r="H67" s="41">
        <v>0</v>
      </c>
      <c r="I67" s="41">
        <f t="shared" si="1"/>
        <v>119</v>
      </c>
    </row>
    <row r="68" spans="1:9" ht="12.95" customHeight="1" x14ac:dyDescent="0.2">
      <c r="A68" s="40" t="s">
        <v>87</v>
      </c>
      <c r="B68" s="41">
        <v>114</v>
      </c>
      <c r="C68" s="41">
        <v>65</v>
      </c>
      <c r="D68" s="41">
        <v>21</v>
      </c>
      <c r="E68" s="41">
        <v>9</v>
      </c>
      <c r="F68" s="41">
        <v>1</v>
      </c>
      <c r="G68" s="41">
        <v>0</v>
      </c>
      <c r="H68" s="41">
        <v>1</v>
      </c>
      <c r="I68" s="41">
        <f t="shared" si="1"/>
        <v>211</v>
      </c>
    </row>
    <row r="69" spans="1:9" ht="12.95" customHeight="1" x14ac:dyDescent="0.2">
      <c r="A69" s="40" t="s">
        <v>86</v>
      </c>
      <c r="B69" s="41">
        <v>98</v>
      </c>
      <c r="C69" s="41">
        <v>51</v>
      </c>
      <c r="D69" s="41">
        <v>19</v>
      </c>
      <c r="E69" s="41">
        <v>26</v>
      </c>
      <c r="F69" s="41">
        <v>2</v>
      </c>
      <c r="G69" s="41">
        <v>0</v>
      </c>
      <c r="H69" s="41">
        <v>0</v>
      </c>
      <c r="I69" s="41">
        <f t="shared" ref="I69:I79" si="2">SUM(B69:H69)</f>
        <v>196</v>
      </c>
    </row>
    <row r="70" spans="1:9" ht="12.95" customHeight="1" x14ac:dyDescent="0.2">
      <c r="A70" s="40" t="s">
        <v>85</v>
      </c>
      <c r="B70" s="41">
        <v>109</v>
      </c>
      <c r="C70" s="41">
        <v>72</v>
      </c>
      <c r="D70" s="41">
        <v>26</v>
      </c>
      <c r="E70" s="41">
        <v>14</v>
      </c>
      <c r="F70" s="41">
        <v>6</v>
      </c>
      <c r="G70" s="41">
        <v>0</v>
      </c>
      <c r="H70" s="41">
        <v>0</v>
      </c>
      <c r="I70" s="41">
        <f t="shared" si="2"/>
        <v>227</v>
      </c>
    </row>
    <row r="71" spans="1:9" ht="12.95" customHeight="1" x14ac:dyDescent="0.2">
      <c r="A71" s="40" t="s">
        <v>84</v>
      </c>
      <c r="B71" s="41">
        <v>134</v>
      </c>
      <c r="C71" s="41">
        <v>110</v>
      </c>
      <c r="D71" s="41">
        <v>24</v>
      </c>
      <c r="E71" s="41">
        <v>14</v>
      </c>
      <c r="F71" s="41">
        <v>3</v>
      </c>
      <c r="G71" s="41">
        <v>0</v>
      </c>
      <c r="H71" s="41">
        <v>1</v>
      </c>
      <c r="I71" s="41">
        <f t="shared" si="2"/>
        <v>286</v>
      </c>
    </row>
    <row r="72" spans="1:9" ht="12.95" customHeight="1" x14ac:dyDescent="0.2">
      <c r="A72" s="40" t="s">
        <v>83</v>
      </c>
      <c r="B72" s="41">
        <v>64</v>
      </c>
      <c r="C72" s="41">
        <v>45</v>
      </c>
      <c r="D72" s="41">
        <v>16</v>
      </c>
      <c r="E72" s="41">
        <v>9</v>
      </c>
      <c r="F72" s="41">
        <v>7</v>
      </c>
      <c r="G72" s="41">
        <v>1</v>
      </c>
      <c r="H72" s="41">
        <v>0</v>
      </c>
      <c r="I72" s="41">
        <f t="shared" si="2"/>
        <v>142</v>
      </c>
    </row>
    <row r="73" spans="1:9" ht="12.95" customHeight="1" x14ac:dyDescent="0.2">
      <c r="A73" s="40" t="s">
        <v>82</v>
      </c>
      <c r="B73" s="41">
        <v>103</v>
      </c>
      <c r="C73" s="41">
        <v>68</v>
      </c>
      <c r="D73" s="41">
        <v>26</v>
      </c>
      <c r="E73" s="41">
        <v>10</v>
      </c>
      <c r="F73" s="41">
        <v>8</v>
      </c>
      <c r="G73" s="41">
        <v>0</v>
      </c>
      <c r="H73" s="41">
        <v>0</v>
      </c>
      <c r="I73" s="41">
        <f t="shared" si="2"/>
        <v>215</v>
      </c>
    </row>
    <row r="74" spans="1:9" ht="12.95" customHeight="1" x14ac:dyDescent="0.2">
      <c r="A74" s="40" t="s">
        <v>81</v>
      </c>
      <c r="B74" s="41">
        <v>79</v>
      </c>
      <c r="C74" s="41">
        <v>63</v>
      </c>
      <c r="D74" s="41">
        <v>23</v>
      </c>
      <c r="E74" s="41">
        <v>5</v>
      </c>
      <c r="F74" s="41">
        <v>3</v>
      </c>
      <c r="G74" s="41">
        <v>0</v>
      </c>
      <c r="H74" s="41">
        <v>1</v>
      </c>
      <c r="I74" s="41">
        <f t="shared" si="2"/>
        <v>174</v>
      </c>
    </row>
    <row r="75" spans="1:9" ht="12.95" customHeight="1" x14ac:dyDescent="0.2">
      <c r="A75" s="40" t="s">
        <v>80</v>
      </c>
      <c r="B75" s="41">
        <v>96</v>
      </c>
      <c r="C75" s="41">
        <v>74</v>
      </c>
      <c r="D75" s="41">
        <v>17</v>
      </c>
      <c r="E75" s="41">
        <v>10</v>
      </c>
      <c r="F75" s="41">
        <v>4</v>
      </c>
      <c r="G75" s="41">
        <v>0</v>
      </c>
      <c r="H75" s="41">
        <v>0</v>
      </c>
      <c r="I75" s="41">
        <f t="shared" si="2"/>
        <v>201</v>
      </c>
    </row>
    <row r="76" spans="1:9" ht="12.95" customHeight="1" x14ac:dyDescent="0.2">
      <c r="A76" s="40" t="s">
        <v>79</v>
      </c>
      <c r="B76" s="41">
        <v>92</v>
      </c>
      <c r="C76" s="41">
        <v>70</v>
      </c>
      <c r="D76" s="41">
        <v>33</v>
      </c>
      <c r="E76" s="41">
        <v>8</v>
      </c>
      <c r="F76" s="41">
        <v>3</v>
      </c>
      <c r="G76" s="41">
        <v>0</v>
      </c>
      <c r="H76" s="41">
        <v>0</v>
      </c>
      <c r="I76" s="41">
        <f t="shared" si="2"/>
        <v>206</v>
      </c>
    </row>
    <row r="77" spans="1:9" ht="12.95" customHeight="1" x14ac:dyDescent="0.2">
      <c r="A77" s="40" t="s">
        <v>78</v>
      </c>
      <c r="B77" s="41">
        <v>89</v>
      </c>
      <c r="C77" s="41">
        <v>77</v>
      </c>
      <c r="D77" s="41">
        <v>32</v>
      </c>
      <c r="E77" s="41">
        <v>10</v>
      </c>
      <c r="F77" s="41">
        <v>4</v>
      </c>
      <c r="G77" s="41">
        <v>0</v>
      </c>
      <c r="H77" s="41">
        <v>0</v>
      </c>
      <c r="I77" s="41">
        <f t="shared" si="2"/>
        <v>212</v>
      </c>
    </row>
    <row r="78" spans="1:9" ht="12.95" customHeight="1" x14ac:dyDescent="0.2">
      <c r="A78" s="40" t="s">
        <v>77</v>
      </c>
      <c r="B78" s="41">
        <v>111</v>
      </c>
      <c r="C78" s="41">
        <v>90</v>
      </c>
      <c r="D78" s="41">
        <v>27</v>
      </c>
      <c r="E78" s="41">
        <v>7</v>
      </c>
      <c r="F78" s="41">
        <v>4</v>
      </c>
      <c r="G78" s="41">
        <v>0</v>
      </c>
      <c r="H78" s="41">
        <v>0</v>
      </c>
      <c r="I78" s="41">
        <f t="shared" si="2"/>
        <v>239</v>
      </c>
    </row>
    <row r="79" spans="1:9" ht="12.95" customHeight="1" x14ac:dyDescent="0.2">
      <c r="A79" s="40" t="s">
        <v>76</v>
      </c>
      <c r="B79" s="41">
        <v>125</v>
      </c>
      <c r="C79" s="41">
        <v>52</v>
      </c>
      <c r="D79" s="41">
        <v>27</v>
      </c>
      <c r="E79" s="41">
        <v>6</v>
      </c>
      <c r="F79" s="41">
        <v>2</v>
      </c>
      <c r="G79" s="41">
        <v>0</v>
      </c>
      <c r="H79" s="41">
        <v>1</v>
      </c>
      <c r="I79" s="41">
        <f t="shared" si="2"/>
        <v>213</v>
      </c>
    </row>
    <row r="80" spans="1:9" s="4" customFormat="1" ht="12.95" customHeight="1" x14ac:dyDescent="0.2">
      <c r="A80" s="42" t="s">
        <v>75</v>
      </c>
      <c r="B80" s="43">
        <f>SUM(B5:B79)</f>
        <v>8813</v>
      </c>
      <c r="C80" s="43">
        <f t="shared" ref="C80:I80" si="3">SUM(C5:C79)</f>
        <v>5220</v>
      </c>
      <c r="D80" s="43">
        <f t="shared" si="3"/>
        <v>1886</v>
      </c>
      <c r="E80" s="43">
        <f t="shared" si="3"/>
        <v>1010</v>
      </c>
      <c r="F80" s="43">
        <f t="shared" si="3"/>
        <v>406</v>
      </c>
      <c r="G80" s="43">
        <f t="shared" si="3"/>
        <v>8</v>
      </c>
      <c r="H80" s="43">
        <f t="shared" si="3"/>
        <v>24</v>
      </c>
      <c r="I80" s="43">
        <f t="shared" si="3"/>
        <v>17367</v>
      </c>
    </row>
    <row r="81" ht="12.95" customHeight="1" x14ac:dyDescent="0.2"/>
  </sheetData>
  <printOptions horizontalCentered="1"/>
  <pageMargins left="0.7" right="0.7" top="0.75" bottom="0.75" header="0.3" footer="0.3"/>
  <pageSetup scale="94" fitToHeight="0"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14D0-484A-4DD5-8C05-1E6A2A22CAB6}">
  <sheetPr>
    <tabColor theme="9" tint="0.59999389629810485"/>
    <pageSetUpPr fitToPage="1"/>
  </sheetPr>
  <dimension ref="A1:H81"/>
  <sheetViews>
    <sheetView showGridLines="0" zoomScaleNormal="100" workbookViewId="0">
      <pane ySplit="2" topLeftCell="A62"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1370</v>
      </c>
      <c r="B1" s="14" t="s">
        <v>1371</v>
      </c>
      <c r="C1" s="14" t="s">
        <v>1372</v>
      </c>
      <c r="D1" s="14" t="s">
        <v>1373</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4</v>
      </c>
      <c r="B4" s="17"/>
      <c r="C4" s="17"/>
      <c r="D4" s="17"/>
      <c r="E4" s="17"/>
      <c r="F4" s="17"/>
      <c r="G4" s="17"/>
      <c r="H4" s="17"/>
    </row>
    <row r="5" spans="1:8" ht="12.95" customHeight="1" x14ac:dyDescent="0.2">
      <c r="A5" s="18" t="s">
        <v>150</v>
      </c>
      <c r="B5" s="19">
        <v>147</v>
      </c>
      <c r="C5" s="19">
        <v>33</v>
      </c>
      <c r="D5" s="19">
        <v>24</v>
      </c>
      <c r="E5" s="19">
        <v>30</v>
      </c>
      <c r="F5" s="19">
        <v>0</v>
      </c>
      <c r="G5" s="19">
        <v>2</v>
      </c>
      <c r="H5" s="19">
        <f t="shared" ref="H5:H36" si="0">SUM(B5:G5)</f>
        <v>236</v>
      </c>
    </row>
    <row r="6" spans="1:8" ht="12.95" customHeight="1" x14ac:dyDescent="0.2">
      <c r="A6" s="18" t="s">
        <v>149</v>
      </c>
      <c r="B6" s="19">
        <v>101</v>
      </c>
      <c r="C6" s="19">
        <v>30</v>
      </c>
      <c r="D6" s="19">
        <v>20</v>
      </c>
      <c r="E6" s="19">
        <v>26</v>
      </c>
      <c r="F6" s="19">
        <v>0</v>
      </c>
      <c r="G6" s="19">
        <v>2</v>
      </c>
      <c r="H6" s="19">
        <f t="shared" si="0"/>
        <v>179</v>
      </c>
    </row>
    <row r="7" spans="1:8" ht="12.95" customHeight="1" x14ac:dyDescent="0.2">
      <c r="A7" s="18" t="s">
        <v>148</v>
      </c>
      <c r="B7" s="19">
        <v>164</v>
      </c>
      <c r="C7" s="19">
        <v>33</v>
      </c>
      <c r="D7" s="19">
        <v>17</v>
      </c>
      <c r="E7" s="19">
        <v>32</v>
      </c>
      <c r="F7" s="19">
        <v>0</v>
      </c>
      <c r="G7" s="19">
        <v>0</v>
      </c>
      <c r="H7" s="19">
        <f t="shared" si="0"/>
        <v>246</v>
      </c>
    </row>
    <row r="8" spans="1:8" ht="12.95" customHeight="1" x14ac:dyDescent="0.2">
      <c r="A8" s="18" t="s">
        <v>147</v>
      </c>
      <c r="B8" s="19">
        <v>92</v>
      </c>
      <c r="C8" s="19">
        <v>28</v>
      </c>
      <c r="D8" s="19">
        <v>9</v>
      </c>
      <c r="E8" s="19">
        <v>29</v>
      </c>
      <c r="F8" s="19">
        <v>0</v>
      </c>
      <c r="G8" s="19">
        <v>0</v>
      </c>
      <c r="H8" s="19">
        <f t="shared" si="0"/>
        <v>158</v>
      </c>
    </row>
    <row r="9" spans="1:8" ht="12.95" customHeight="1" x14ac:dyDescent="0.2">
      <c r="A9" s="18" t="s">
        <v>146</v>
      </c>
      <c r="B9" s="19">
        <v>153</v>
      </c>
      <c r="C9" s="19">
        <v>27</v>
      </c>
      <c r="D9" s="19">
        <v>22</v>
      </c>
      <c r="E9" s="19">
        <v>29</v>
      </c>
      <c r="F9" s="19">
        <v>0</v>
      </c>
      <c r="G9" s="19">
        <v>2</v>
      </c>
      <c r="H9" s="19">
        <f t="shared" si="0"/>
        <v>233</v>
      </c>
    </row>
    <row r="10" spans="1:8" ht="12.95" customHeight="1" x14ac:dyDescent="0.2">
      <c r="A10" s="18" t="s">
        <v>145</v>
      </c>
      <c r="B10" s="19">
        <v>174</v>
      </c>
      <c r="C10" s="19">
        <v>32</v>
      </c>
      <c r="D10" s="19">
        <v>16</v>
      </c>
      <c r="E10" s="19">
        <v>41</v>
      </c>
      <c r="F10" s="19">
        <v>0</v>
      </c>
      <c r="G10" s="19">
        <v>0</v>
      </c>
      <c r="H10" s="19">
        <f t="shared" si="0"/>
        <v>263</v>
      </c>
    </row>
    <row r="11" spans="1:8" ht="12.95" customHeight="1" x14ac:dyDescent="0.2">
      <c r="A11" s="18" t="s">
        <v>144</v>
      </c>
      <c r="B11" s="19">
        <v>149</v>
      </c>
      <c r="C11" s="19">
        <v>44</v>
      </c>
      <c r="D11" s="19">
        <v>25</v>
      </c>
      <c r="E11" s="19">
        <v>37</v>
      </c>
      <c r="F11" s="19">
        <v>0</v>
      </c>
      <c r="G11" s="19">
        <v>1</v>
      </c>
      <c r="H11" s="19">
        <f t="shared" si="0"/>
        <v>256</v>
      </c>
    </row>
    <row r="12" spans="1:8" ht="12.95" customHeight="1" x14ac:dyDescent="0.2">
      <c r="A12" s="18" t="s">
        <v>143</v>
      </c>
      <c r="B12" s="19">
        <v>123</v>
      </c>
      <c r="C12" s="19">
        <v>33</v>
      </c>
      <c r="D12" s="19">
        <v>23</v>
      </c>
      <c r="E12" s="19">
        <v>31</v>
      </c>
      <c r="F12" s="19">
        <v>0</v>
      </c>
      <c r="G12" s="19">
        <v>1</v>
      </c>
      <c r="H12" s="19">
        <f t="shared" si="0"/>
        <v>211</v>
      </c>
    </row>
    <row r="13" spans="1:8" ht="12.95" customHeight="1" x14ac:dyDescent="0.2">
      <c r="A13" s="18" t="s">
        <v>142</v>
      </c>
      <c r="B13" s="19">
        <v>184</v>
      </c>
      <c r="C13" s="19">
        <v>29</v>
      </c>
      <c r="D13" s="19">
        <v>26</v>
      </c>
      <c r="E13" s="19">
        <v>37</v>
      </c>
      <c r="F13" s="19">
        <v>0</v>
      </c>
      <c r="G13" s="19">
        <v>1</v>
      </c>
      <c r="H13" s="19">
        <f t="shared" si="0"/>
        <v>277</v>
      </c>
    </row>
    <row r="14" spans="1:8" ht="12.95" customHeight="1" x14ac:dyDescent="0.2">
      <c r="A14" s="18" t="s">
        <v>141</v>
      </c>
      <c r="B14" s="19">
        <v>172</v>
      </c>
      <c r="C14" s="19">
        <v>36</v>
      </c>
      <c r="D14" s="19">
        <v>20</v>
      </c>
      <c r="E14" s="19">
        <v>35</v>
      </c>
      <c r="F14" s="19">
        <v>0</v>
      </c>
      <c r="G14" s="19">
        <v>1</v>
      </c>
      <c r="H14" s="19">
        <f t="shared" si="0"/>
        <v>264</v>
      </c>
    </row>
    <row r="15" spans="1:8" ht="12.95" customHeight="1" x14ac:dyDescent="0.2">
      <c r="A15" s="18" t="s">
        <v>140</v>
      </c>
      <c r="B15" s="19">
        <v>150</v>
      </c>
      <c r="C15" s="19">
        <v>30</v>
      </c>
      <c r="D15" s="19">
        <v>12</v>
      </c>
      <c r="E15" s="19">
        <v>25</v>
      </c>
      <c r="F15" s="19">
        <v>0</v>
      </c>
      <c r="G15" s="19">
        <v>1</v>
      </c>
      <c r="H15" s="19">
        <f t="shared" si="0"/>
        <v>218</v>
      </c>
    </row>
    <row r="16" spans="1:8" ht="12.95" customHeight="1" x14ac:dyDescent="0.2">
      <c r="A16" s="18" t="s">
        <v>139</v>
      </c>
      <c r="B16" s="19">
        <v>101</v>
      </c>
      <c r="C16" s="19">
        <v>34</v>
      </c>
      <c r="D16" s="19">
        <v>13</v>
      </c>
      <c r="E16" s="19">
        <v>25</v>
      </c>
      <c r="F16" s="19">
        <v>0</v>
      </c>
      <c r="G16" s="19">
        <v>3</v>
      </c>
      <c r="H16" s="19">
        <f t="shared" si="0"/>
        <v>176</v>
      </c>
    </row>
    <row r="17" spans="1:8" ht="12.95" customHeight="1" x14ac:dyDescent="0.2">
      <c r="A17" s="18" t="s">
        <v>138</v>
      </c>
      <c r="B17" s="19">
        <v>119</v>
      </c>
      <c r="C17" s="19">
        <v>43</v>
      </c>
      <c r="D17" s="19">
        <v>11</v>
      </c>
      <c r="E17" s="19">
        <v>36</v>
      </c>
      <c r="F17" s="19">
        <v>0</v>
      </c>
      <c r="G17" s="19">
        <v>2</v>
      </c>
      <c r="H17" s="19">
        <f t="shared" si="0"/>
        <v>211</v>
      </c>
    </row>
    <row r="18" spans="1:8" ht="12.95" customHeight="1" x14ac:dyDescent="0.2">
      <c r="A18" s="18" t="s">
        <v>137</v>
      </c>
      <c r="B18" s="19">
        <v>103</v>
      </c>
      <c r="C18" s="19">
        <v>21</v>
      </c>
      <c r="D18" s="19">
        <v>7</v>
      </c>
      <c r="E18" s="19">
        <v>29</v>
      </c>
      <c r="F18" s="19">
        <v>0</v>
      </c>
      <c r="G18" s="19">
        <v>0</v>
      </c>
      <c r="H18" s="19">
        <f t="shared" si="0"/>
        <v>160</v>
      </c>
    </row>
    <row r="19" spans="1:8" ht="12.95" customHeight="1" x14ac:dyDescent="0.2">
      <c r="A19" s="18" t="s">
        <v>136</v>
      </c>
      <c r="B19" s="19">
        <v>137</v>
      </c>
      <c r="C19" s="19">
        <v>26</v>
      </c>
      <c r="D19" s="19">
        <v>19</v>
      </c>
      <c r="E19" s="19">
        <v>47</v>
      </c>
      <c r="F19" s="19">
        <v>0</v>
      </c>
      <c r="G19" s="19">
        <v>3</v>
      </c>
      <c r="H19" s="19">
        <f t="shared" si="0"/>
        <v>232</v>
      </c>
    </row>
    <row r="20" spans="1:8" ht="12.95" customHeight="1" x14ac:dyDescent="0.2">
      <c r="A20" s="18" t="s">
        <v>135</v>
      </c>
      <c r="B20" s="19">
        <v>118</v>
      </c>
      <c r="C20" s="19">
        <v>35</v>
      </c>
      <c r="D20" s="19">
        <v>30</v>
      </c>
      <c r="E20" s="19">
        <v>22</v>
      </c>
      <c r="F20" s="19">
        <v>0</v>
      </c>
      <c r="G20" s="19">
        <v>2</v>
      </c>
      <c r="H20" s="19">
        <f t="shared" si="0"/>
        <v>207</v>
      </c>
    </row>
    <row r="21" spans="1:8" ht="12.95" customHeight="1" x14ac:dyDescent="0.2">
      <c r="A21" s="18" t="s">
        <v>134</v>
      </c>
      <c r="B21" s="19">
        <v>201</v>
      </c>
      <c r="C21" s="19">
        <v>86</v>
      </c>
      <c r="D21" s="19">
        <v>27</v>
      </c>
      <c r="E21" s="19">
        <v>51</v>
      </c>
      <c r="F21" s="19">
        <v>0</v>
      </c>
      <c r="G21" s="19">
        <v>1</v>
      </c>
      <c r="H21" s="19">
        <f t="shared" si="0"/>
        <v>366</v>
      </c>
    </row>
    <row r="22" spans="1:8" ht="12.95" customHeight="1" x14ac:dyDescent="0.2">
      <c r="A22" s="18" t="s">
        <v>133</v>
      </c>
      <c r="B22" s="19">
        <v>88</v>
      </c>
      <c r="C22" s="19">
        <v>34</v>
      </c>
      <c r="D22" s="19">
        <v>10</v>
      </c>
      <c r="E22" s="19">
        <v>31</v>
      </c>
      <c r="F22" s="19">
        <v>0</v>
      </c>
      <c r="G22" s="19">
        <v>2</v>
      </c>
      <c r="H22" s="19">
        <f t="shared" si="0"/>
        <v>165</v>
      </c>
    </row>
    <row r="23" spans="1:8" ht="12.95" customHeight="1" x14ac:dyDescent="0.2">
      <c r="A23" s="18" t="s">
        <v>132</v>
      </c>
      <c r="B23" s="19">
        <v>227</v>
      </c>
      <c r="C23" s="19">
        <v>97</v>
      </c>
      <c r="D23" s="19">
        <v>27</v>
      </c>
      <c r="E23" s="19">
        <v>65</v>
      </c>
      <c r="F23" s="19">
        <v>0</v>
      </c>
      <c r="G23" s="19">
        <v>3</v>
      </c>
      <c r="H23" s="19">
        <f t="shared" si="0"/>
        <v>419</v>
      </c>
    </row>
    <row r="24" spans="1:8" ht="12.95" customHeight="1" x14ac:dyDescent="0.2">
      <c r="A24" s="18" t="s">
        <v>131</v>
      </c>
      <c r="B24" s="19">
        <v>37</v>
      </c>
      <c r="C24" s="19">
        <v>18</v>
      </c>
      <c r="D24" s="19">
        <v>5</v>
      </c>
      <c r="E24" s="19">
        <v>14</v>
      </c>
      <c r="F24" s="19">
        <v>0</v>
      </c>
      <c r="G24" s="19">
        <v>0</v>
      </c>
      <c r="H24" s="19">
        <f t="shared" si="0"/>
        <v>74</v>
      </c>
    </row>
    <row r="25" spans="1:8" ht="12.95" customHeight="1" x14ac:dyDescent="0.2">
      <c r="A25" s="18" t="s">
        <v>130</v>
      </c>
      <c r="B25" s="19">
        <v>132</v>
      </c>
      <c r="C25" s="19">
        <v>73</v>
      </c>
      <c r="D25" s="19">
        <v>26</v>
      </c>
      <c r="E25" s="19">
        <v>68</v>
      </c>
      <c r="F25" s="19">
        <v>0</v>
      </c>
      <c r="G25" s="19">
        <v>1</v>
      </c>
      <c r="H25" s="19">
        <f t="shared" si="0"/>
        <v>300</v>
      </c>
    </row>
    <row r="26" spans="1:8" ht="12.95" customHeight="1" x14ac:dyDescent="0.2">
      <c r="A26" s="18" t="s">
        <v>129</v>
      </c>
      <c r="B26" s="19">
        <v>101</v>
      </c>
      <c r="C26" s="19">
        <v>45</v>
      </c>
      <c r="D26" s="19">
        <v>8</v>
      </c>
      <c r="E26" s="19">
        <v>47</v>
      </c>
      <c r="F26" s="19">
        <v>0</v>
      </c>
      <c r="G26" s="19">
        <v>2</v>
      </c>
      <c r="H26" s="19">
        <f t="shared" si="0"/>
        <v>203</v>
      </c>
    </row>
    <row r="27" spans="1:8" ht="12.95" customHeight="1" x14ac:dyDescent="0.2">
      <c r="A27" s="18" t="s">
        <v>128</v>
      </c>
      <c r="B27" s="19">
        <v>53</v>
      </c>
      <c r="C27" s="19">
        <v>24</v>
      </c>
      <c r="D27" s="19">
        <v>11</v>
      </c>
      <c r="E27" s="19">
        <v>16</v>
      </c>
      <c r="F27" s="19">
        <v>0</v>
      </c>
      <c r="G27" s="19">
        <v>3</v>
      </c>
      <c r="H27" s="19">
        <f t="shared" si="0"/>
        <v>107</v>
      </c>
    </row>
    <row r="28" spans="1:8" ht="12.95" customHeight="1" x14ac:dyDescent="0.2">
      <c r="A28" s="18" t="s">
        <v>127</v>
      </c>
      <c r="B28" s="19">
        <v>117</v>
      </c>
      <c r="C28" s="19">
        <v>52</v>
      </c>
      <c r="D28" s="19">
        <v>11</v>
      </c>
      <c r="E28" s="19">
        <v>48</v>
      </c>
      <c r="F28" s="19">
        <v>0</v>
      </c>
      <c r="G28" s="19">
        <v>3</v>
      </c>
      <c r="H28" s="19">
        <f t="shared" si="0"/>
        <v>231</v>
      </c>
    </row>
    <row r="29" spans="1:8" ht="12.95" customHeight="1" x14ac:dyDescent="0.2">
      <c r="A29" s="18" t="s">
        <v>126</v>
      </c>
      <c r="B29" s="19">
        <v>99</v>
      </c>
      <c r="C29" s="19">
        <v>43</v>
      </c>
      <c r="D29" s="19">
        <v>12</v>
      </c>
      <c r="E29" s="19">
        <v>29</v>
      </c>
      <c r="F29" s="19">
        <v>0</v>
      </c>
      <c r="G29" s="19">
        <v>1</v>
      </c>
      <c r="H29" s="19">
        <f t="shared" si="0"/>
        <v>184</v>
      </c>
    </row>
    <row r="30" spans="1:8" ht="12.95" customHeight="1" x14ac:dyDescent="0.2">
      <c r="A30" s="18" t="s">
        <v>125</v>
      </c>
      <c r="B30" s="19">
        <v>108</v>
      </c>
      <c r="C30" s="19">
        <v>65</v>
      </c>
      <c r="D30" s="19">
        <v>7</v>
      </c>
      <c r="E30" s="19">
        <v>40</v>
      </c>
      <c r="F30" s="19">
        <v>0</v>
      </c>
      <c r="G30" s="19">
        <v>1</v>
      </c>
      <c r="H30" s="19">
        <f t="shared" si="0"/>
        <v>221</v>
      </c>
    </row>
    <row r="31" spans="1:8" ht="12.95" customHeight="1" x14ac:dyDescent="0.2">
      <c r="A31" s="18" t="s">
        <v>124</v>
      </c>
      <c r="B31" s="19">
        <v>82</v>
      </c>
      <c r="C31" s="19">
        <v>50</v>
      </c>
      <c r="D31" s="19">
        <v>10</v>
      </c>
      <c r="E31" s="19">
        <v>30</v>
      </c>
      <c r="F31" s="19">
        <v>0</v>
      </c>
      <c r="G31" s="19">
        <v>1</v>
      </c>
      <c r="H31" s="19">
        <f t="shared" si="0"/>
        <v>173</v>
      </c>
    </row>
    <row r="32" spans="1:8" ht="12.95" customHeight="1" x14ac:dyDescent="0.2">
      <c r="A32" s="18" t="s">
        <v>123</v>
      </c>
      <c r="B32" s="19">
        <v>96</v>
      </c>
      <c r="C32" s="19">
        <v>43</v>
      </c>
      <c r="D32" s="19">
        <v>9</v>
      </c>
      <c r="E32" s="19">
        <v>36</v>
      </c>
      <c r="F32" s="19">
        <v>0</v>
      </c>
      <c r="G32" s="19">
        <v>1</v>
      </c>
      <c r="H32" s="19">
        <f t="shared" si="0"/>
        <v>185</v>
      </c>
    </row>
    <row r="33" spans="1:8" ht="12.95" customHeight="1" x14ac:dyDescent="0.2">
      <c r="A33" s="18" t="s">
        <v>122</v>
      </c>
      <c r="B33" s="19">
        <v>60</v>
      </c>
      <c r="C33" s="19">
        <v>20</v>
      </c>
      <c r="D33" s="19">
        <v>12</v>
      </c>
      <c r="E33" s="19">
        <v>10</v>
      </c>
      <c r="F33" s="19">
        <v>0</v>
      </c>
      <c r="G33" s="19">
        <v>2</v>
      </c>
      <c r="H33" s="19">
        <f t="shared" si="0"/>
        <v>104</v>
      </c>
    </row>
    <row r="34" spans="1:8" ht="12.95" customHeight="1" x14ac:dyDescent="0.2">
      <c r="A34" s="18" t="s">
        <v>121</v>
      </c>
      <c r="B34" s="19">
        <v>51</v>
      </c>
      <c r="C34" s="19">
        <v>32</v>
      </c>
      <c r="D34" s="19">
        <v>9</v>
      </c>
      <c r="E34" s="19">
        <v>19</v>
      </c>
      <c r="F34" s="19">
        <v>0</v>
      </c>
      <c r="G34" s="19">
        <v>0</v>
      </c>
      <c r="H34" s="19">
        <f t="shared" si="0"/>
        <v>111</v>
      </c>
    </row>
    <row r="35" spans="1:8" ht="12.95" customHeight="1" x14ac:dyDescent="0.2">
      <c r="A35" s="18" t="s">
        <v>120</v>
      </c>
      <c r="B35" s="19">
        <v>201</v>
      </c>
      <c r="C35" s="19">
        <v>62</v>
      </c>
      <c r="D35" s="19">
        <v>22</v>
      </c>
      <c r="E35" s="19">
        <v>57</v>
      </c>
      <c r="F35" s="19">
        <v>0</v>
      </c>
      <c r="G35" s="19">
        <v>2</v>
      </c>
      <c r="H35" s="19">
        <f t="shared" si="0"/>
        <v>344</v>
      </c>
    </row>
    <row r="36" spans="1:8" ht="12.95" customHeight="1" x14ac:dyDescent="0.2">
      <c r="A36" s="18" t="s">
        <v>119</v>
      </c>
      <c r="B36" s="19">
        <v>79</v>
      </c>
      <c r="C36" s="19">
        <v>29</v>
      </c>
      <c r="D36" s="19">
        <v>7</v>
      </c>
      <c r="E36" s="19">
        <v>27</v>
      </c>
      <c r="F36" s="19">
        <v>0</v>
      </c>
      <c r="G36" s="19">
        <v>2</v>
      </c>
      <c r="H36" s="19">
        <f t="shared" si="0"/>
        <v>144</v>
      </c>
    </row>
    <row r="37" spans="1:8" ht="12.95" customHeight="1" x14ac:dyDescent="0.2">
      <c r="A37" s="18" t="s">
        <v>118</v>
      </c>
      <c r="B37" s="19">
        <v>78</v>
      </c>
      <c r="C37" s="19">
        <v>40</v>
      </c>
      <c r="D37" s="19">
        <v>7</v>
      </c>
      <c r="E37" s="19">
        <v>32</v>
      </c>
      <c r="F37" s="19">
        <v>0</v>
      </c>
      <c r="G37" s="19">
        <v>1</v>
      </c>
      <c r="H37" s="19">
        <f t="shared" ref="H37:H68" si="1">SUM(B37:G37)</f>
        <v>158</v>
      </c>
    </row>
    <row r="38" spans="1:8" ht="12.95" customHeight="1" x14ac:dyDescent="0.2">
      <c r="A38" s="18" t="s">
        <v>117</v>
      </c>
      <c r="B38" s="19">
        <v>42</v>
      </c>
      <c r="C38" s="19">
        <v>24</v>
      </c>
      <c r="D38" s="19">
        <v>5</v>
      </c>
      <c r="E38" s="19">
        <v>12</v>
      </c>
      <c r="F38" s="19">
        <v>0</v>
      </c>
      <c r="G38" s="19">
        <v>1</v>
      </c>
      <c r="H38" s="19">
        <f t="shared" si="1"/>
        <v>84</v>
      </c>
    </row>
    <row r="39" spans="1:8" ht="12.95" customHeight="1" x14ac:dyDescent="0.2">
      <c r="A39" s="18" t="s">
        <v>116</v>
      </c>
      <c r="B39" s="19">
        <v>88</v>
      </c>
      <c r="C39" s="19">
        <v>51</v>
      </c>
      <c r="D39" s="19">
        <v>13</v>
      </c>
      <c r="E39" s="19">
        <v>47</v>
      </c>
      <c r="F39" s="19">
        <v>0</v>
      </c>
      <c r="G39" s="19">
        <v>0</v>
      </c>
      <c r="H39" s="19">
        <f t="shared" si="1"/>
        <v>199</v>
      </c>
    </row>
    <row r="40" spans="1:8" ht="12.95" customHeight="1" x14ac:dyDescent="0.2">
      <c r="A40" s="18" t="s">
        <v>115</v>
      </c>
      <c r="B40" s="19">
        <v>136</v>
      </c>
      <c r="C40" s="19">
        <v>50</v>
      </c>
      <c r="D40" s="19">
        <v>12</v>
      </c>
      <c r="E40" s="19">
        <v>35</v>
      </c>
      <c r="F40" s="19">
        <v>0</v>
      </c>
      <c r="G40" s="19">
        <v>1</v>
      </c>
      <c r="H40" s="19">
        <f t="shared" si="1"/>
        <v>234</v>
      </c>
    </row>
    <row r="41" spans="1:8" ht="12.95" customHeight="1" x14ac:dyDescent="0.2">
      <c r="A41" s="18" t="s">
        <v>114</v>
      </c>
      <c r="B41" s="19">
        <v>99</v>
      </c>
      <c r="C41" s="19">
        <v>42</v>
      </c>
      <c r="D41" s="19">
        <v>10</v>
      </c>
      <c r="E41" s="19">
        <v>34</v>
      </c>
      <c r="F41" s="19">
        <v>0</v>
      </c>
      <c r="G41" s="19">
        <v>1</v>
      </c>
      <c r="H41" s="19">
        <f t="shared" si="1"/>
        <v>186</v>
      </c>
    </row>
    <row r="42" spans="1:8" ht="12.95" customHeight="1" x14ac:dyDescent="0.2">
      <c r="A42" s="18" t="s">
        <v>113</v>
      </c>
      <c r="B42" s="19">
        <v>77</v>
      </c>
      <c r="C42" s="19">
        <v>34</v>
      </c>
      <c r="D42" s="19">
        <v>8</v>
      </c>
      <c r="E42" s="19">
        <v>29</v>
      </c>
      <c r="F42" s="19">
        <v>2</v>
      </c>
      <c r="G42" s="19">
        <v>2</v>
      </c>
      <c r="H42" s="19">
        <f t="shared" si="1"/>
        <v>152</v>
      </c>
    </row>
    <row r="43" spans="1:8" ht="12.95" customHeight="1" x14ac:dyDescent="0.2">
      <c r="A43" s="18" t="s">
        <v>112</v>
      </c>
      <c r="B43" s="19">
        <v>111</v>
      </c>
      <c r="C43" s="19">
        <v>34</v>
      </c>
      <c r="D43" s="19">
        <v>18</v>
      </c>
      <c r="E43" s="19">
        <v>23</v>
      </c>
      <c r="F43" s="19">
        <v>0</v>
      </c>
      <c r="G43" s="19">
        <v>1</v>
      </c>
      <c r="H43" s="19">
        <f t="shared" si="1"/>
        <v>187</v>
      </c>
    </row>
    <row r="44" spans="1:8" ht="12.95" customHeight="1" x14ac:dyDescent="0.2">
      <c r="A44" s="18" t="s">
        <v>111</v>
      </c>
      <c r="B44" s="19">
        <v>135</v>
      </c>
      <c r="C44" s="19">
        <v>47</v>
      </c>
      <c r="D44" s="19">
        <v>18</v>
      </c>
      <c r="E44" s="19">
        <v>37</v>
      </c>
      <c r="F44" s="19">
        <v>0</v>
      </c>
      <c r="G44" s="19">
        <v>1</v>
      </c>
      <c r="H44" s="19">
        <f t="shared" si="1"/>
        <v>238</v>
      </c>
    </row>
    <row r="45" spans="1:8" ht="12.95" customHeight="1" x14ac:dyDescent="0.2">
      <c r="A45" s="18" t="s">
        <v>110</v>
      </c>
      <c r="B45" s="19">
        <v>100</v>
      </c>
      <c r="C45" s="19">
        <v>46</v>
      </c>
      <c r="D45" s="19">
        <v>10</v>
      </c>
      <c r="E45" s="19">
        <v>45</v>
      </c>
      <c r="F45" s="19">
        <v>0</v>
      </c>
      <c r="G45" s="19">
        <v>0</v>
      </c>
      <c r="H45" s="19">
        <f t="shared" si="1"/>
        <v>201</v>
      </c>
    </row>
    <row r="46" spans="1:8" ht="12.95" customHeight="1" x14ac:dyDescent="0.2">
      <c r="A46" s="18" t="s">
        <v>109</v>
      </c>
      <c r="B46" s="19">
        <v>264</v>
      </c>
      <c r="C46" s="19">
        <v>106</v>
      </c>
      <c r="D46" s="19">
        <v>26</v>
      </c>
      <c r="E46" s="19">
        <v>79</v>
      </c>
      <c r="F46" s="19">
        <v>0</v>
      </c>
      <c r="G46" s="19">
        <v>2</v>
      </c>
      <c r="H46" s="19">
        <f t="shared" si="1"/>
        <v>477</v>
      </c>
    </row>
    <row r="47" spans="1:8" ht="12.95" customHeight="1" x14ac:dyDescent="0.2">
      <c r="A47" s="18" t="s">
        <v>108</v>
      </c>
      <c r="B47" s="19">
        <v>100</v>
      </c>
      <c r="C47" s="19">
        <v>26</v>
      </c>
      <c r="D47" s="19">
        <v>10</v>
      </c>
      <c r="E47" s="19">
        <v>30</v>
      </c>
      <c r="F47" s="19">
        <v>0</v>
      </c>
      <c r="G47" s="19">
        <v>1</v>
      </c>
      <c r="H47" s="19">
        <f t="shared" si="1"/>
        <v>167</v>
      </c>
    </row>
    <row r="48" spans="1:8" ht="12.95" customHeight="1" x14ac:dyDescent="0.2">
      <c r="A48" s="18" t="s">
        <v>107</v>
      </c>
      <c r="B48" s="19">
        <v>125</v>
      </c>
      <c r="C48" s="19">
        <v>39</v>
      </c>
      <c r="D48" s="19">
        <v>19</v>
      </c>
      <c r="E48" s="19">
        <v>30</v>
      </c>
      <c r="F48" s="19">
        <v>0</v>
      </c>
      <c r="G48" s="19">
        <v>1</v>
      </c>
      <c r="H48" s="19">
        <f t="shared" si="1"/>
        <v>214</v>
      </c>
    </row>
    <row r="49" spans="1:8" ht="12.95" customHeight="1" x14ac:dyDescent="0.2">
      <c r="A49" s="18" t="s">
        <v>106</v>
      </c>
      <c r="B49" s="19">
        <v>208</v>
      </c>
      <c r="C49" s="19">
        <v>52</v>
      </c>
      <c r="D49" s="19">
        <v>11</v>
      </c>
      <c r="E49" s="19">
        <v>42</v>
      </c>
      <c r="F49" s="19">
        <v>0</v>
      </c>
      <c r="G49" s="19">
        <v>1</v>
      </c>
      <c r="H49" s="19">
        <f t="shared" si="1"/>
        <v>314</v>
      </c>
    </row>
    <row r="50" spans="1:8" ht="12.95" customHeight="1" x14ac:dyDescent="0.2">
      <c r="A50" s="18" t="s">
        <v>105</v>
      </c>
      <c r="B50" s="19">
        <v>84</v>
      </c>
      <c r="C50" s="19">
        <v>48</v>
      </c>
      <c r="D50" s="19">
        <v>22</v>
      </c>
      <c r="E50" s="19">
        <v>36</v>
      </c>
      <c r="F50" s="19">
        <v>0</v>
      </c>
      <c r="G50" s="19">
        <v>0</v>
      </c>
      <c r="H50" s="19">
        <f t="shared" si="1"/>
        <v>190</v>
      </c>
    </row>
    <row r="51" spans="1:8" ht="12.95" customHeight="1" x14ac:dyDescent="0.2">
      <c r="A51" s="18" t="s">
        <v>104</v>
      </c>
      <c r="B51" s="19">
        <v>129</v>
      </c>
      <c r="C51" s="19">
        <v>57</v>
      </c>
      <c r="D51" s="19">
        <v>20</v>
      </c>
      <c r="E51" s="19">
        <v>44</v>
      </c>
      <c r="F51" s="19">
        <v>0</v>
      </c>
      <c r="G51" s="19">
        <v>0</v>
      </c>
      <c r="H51" s="19">
        <f t="shared" si="1"/>
        <v>250</v>
      </c>
    </row>
    <row r="52" spans="1:8" ht="12.95" customHeight="1" x14ac:dyDescent="0.2">
      <c r="A52" s="18" t="s">
        <v>103</v>
      </c>
      <c r="B52" s="19">
        <v>165</v>
      </c>
      <c r="C52" s="19">
        <v>58</v>
      </c>
      <c r="D52" s="19">
        <v>20</v>
      </c>
      <c r="E52" s="19">
        <v>44</v>
      </c>
      <c r="F52" s="19">
        <v>0</v>
      </c>
      <c r="G52" s="19">
        <v>1</v>
      </c>
      <c r="H52" s="19">
        <f t="shared" si="1"/>
        <v>288</v>
      </c>
    </row>
    <row r="53" spans="1:8" ht="12.95" customHeight="1" x14ac:dyDescent="0.2">
      <c r="A53" s="18" t="s">
        <v>102</v>
      </c>
      <c r="B53" s="19">
        <v>284</v>
      </c>
      <c r="C53" s="19">
        <v>99</v>
      </c>
      <c r="D53" s="19">
        <v>43</v>
      </c>
      <c r="E53" s="19">
        <v>79</v>
      </c>
      <c r="F53" s="19">
        <v>0</v>
      </c>
      <c r="G53" s="19">
        <v>4</v>
      </c>
      <c r="H53" s="19">
        <f t="shared" si="1"/>
        <v>509</v>
      </c>
    </row>
    <row r="54" spans="1:8" ht="12.95" customHeight="1" x14ac:dyDescent="0.2">
      <c r="A54" s="18" t="s">
        <v>101</v>
      </c>
      <c r="B54" s="19">
        <v>105</v>
      </c>
      <c r="C54" s="19">
        <v>24</v>
      </c>
      <c r="D54" s="19">
        <v>16</v>
      </c>
      <c r="E54" s="19">
        <v>27</v>
      </c>
      <c r="F54" s="19">
        <v>0</v>
      </c>
      <c r="G54" s="19">
        <v>1</v>
      </c>
      <c r="H54" s="19">
        <f t="shared" si="1"/>
        <v>173</v>
      </c>
    </row>
    <row r="55" spans="1:8" ht="12.95" customHeight="1" x14ac:dyDescent="0.2">
      <c r="A55" s="18" t="s">
        <v>100</v>
      </c>
      <c r="B55" s="19">
        <v>123</v>
      </c>
      <c r="C55" s="19">
        <v>34</v>
      </c>
      <c r="D55" s="19">
        <v>14</v>
      </c>
      <c r="E55" s="19">
        <v>51</v>
      </c>
      <c r="F55" s="19">
        <v>0</v>
      </c>
      <c r="G55" s="19">
        <v>0</v>
      </c>
      <c r="H55" s="19">
        <f t="shared" si="1"/>
        <v>222</v>
      </c>
    </row>
    <row r="56" spans="1:8" ht="12.95" customHeight="1" x14ac:dyDescent="0.2">
      <c r="A56" s="18" t="s">
        <v>99</v>
      </c>
      <c r="B56" s="19">
        <v>262</v>
      </c>
      <c r="C56" s="19">
        <v>69</v>
      </c>
      <c r="D56" s="19">
        <v>35</v>
      </c>
      <c r="E56" s="19">
        <v>56</v>
      </c>
      <c r="F56" s="19">
        <v>0</v>
      </c>
      <c r="G56" s="19">
        <v>0</v>
      </c>
      <c r="H56" s="19">
        <f t="shared" si="1"/>
        <v>422</v>
      </c>
    </row>
    <row r="57" spans="1:8" ht="12.95" customHeight="1" x14ac:dyDescent="0.2">
      <c r="A57" s="18" t="s">
        <v>98</v>
      </c>
      <c r="B57" s="19">
        <v>111</v>
      </c>
      <c r="C57" s="19">
        <v>55</v>
      </c>
      <c r="D57" s="19">
        <v>5</v>
      </c>
      <c r="E57" s="19">
        <v>36</v>
      </c>
      <c r="F57" s="19">
        <v>0</v>
      </c>
      <c r="G57" s="19">
        <v>2</v>
      </c>
      <c r="H57" s="19">
        <f t="shared" si="1"/>
        <v>209</v>
      </c>
    </row>
    <row r="58" spans="1:8" ht="12.95" customHeight="1" x14ac:dyDescent="0.2">
      <c r="A58" s="18" t="s">
        <v>97</v>
      </c>
      <c r="B58" s="19">
        <v>231</v>
      </c>
      <c r="C58" s="19">
        <v>82</v>
      </c>
      <c r="D58" s="19">
        <v>12</v>
      </c>
      <c r="E58" s="19">
        <v>56</v>
      </c>
      <c r="F58" s="19">
        <v>0</v>
      </c>
      <c r="G58" s="19">
        <v>2</v>
      </c>
      <c r="H58" s="19">
        <f t="shared" si="1"/>
        <v>383</v>
      </c>
    </row>
    <row r="59" spans="1:8" ht="12.95" customHeight="1" x14ac:dyDescent="0.2">
      <c r="A59" s="18" t="s">
        <v>96</v>
      </c>
      <c r="B59" s="19">
        <v>125</v>
      </c>
      <c r="C59" s="19">
        <v>46</v>
      </c>
      <c r="D59" s="19">
        <v>14</v>
      </c>
      <c r="E59" s="19">
        <v>50</v>
      </c>
      <c r="F59" s="19">
        <v>0</v>
      </c>
      <c r="G59" s="19">
        <v>4</v>
      </c>
      <c r="H59" s="19">
        <f t="shared" si="1"/>
        <v>239</v>
      </c>
    </row>
    <row r="60" spans="1:8" ht="12.95" customHeight="1" x14ac:dyDescent="0.2">
      <c r="A60" s="18" t="s">
        <v>95</v>
      </c>
      <c r="B60" s="19">
        <v>193</v>
      </c>
      <c r="C60" s="19">
        <v>98</v>
      </c>
      <c r="D60" s="19">
        <v>17</v>
      </c>
      <c r="E60" s="19">
        <v>57</v>
      </c>
      <c r="F60" s="19">
        <v>1</v>
      </c>
      <c r="G60" s="19">
        <v>0</v>
      </c>
      <c r="H60" s="19">
        <f t="shared" si="1"/>
        <v>366</v>
      </c>
    </row>
    <row r="61" spans="1:8" ht="12.95" customHeight="1" x14ac:dyDescent="0.2">
      <c r="A61" s="18" t="s">
        <v>94</v>
      </c>
      <c r="B61" s="19">
        <v>231</v>
      </c>
      <c r="C61" s="19">
        <v>80</v>
      </c>
      <c r="D61" s="19">
        <v>34</v>
      </c>
      <c r="E61" s="19">
        <v>65</v>
      </c>
      <c r="F61" s="19">
        <v>0</v>
      </c>
      <c r="G61" s="19">
        <v>3</v>
      </c>
      <c r="H61" s="19">
        <f t="shared" si="1"/>
        <v>413</v>
      </c>
    </row>
    <row r="62" spans="1:8" ht="12.95" customHeight="1" x14ac:dyDescent="0.2">
      <c r="A62" s="18" t="s">
        <v>93</v>
      </c>
      <c r="B62" s="19">
        <v>174</v>
      </c>
      <c r="C62" s="19">
        <v>78</v>
      </c>
      <c r="D62" s="19">
        <v>26</v>
      </c>
      <c r="E62" s="19">
        <v>67</v>
      </c>
      <c r="F62" s="19">
        <v>0</v>
      </c>
      <c r="G62" s="19">
        <v>3</v>
      </c>
      <c r="H62" s="19">
        <f t="shared" si="1"/>
        <v>348</v>
      </c>
    </row>
    <row r="63" spans="1:8" ht="12.95" customHeight="1" x14ac:dyDescent="0.2">
      <c r="A63" s="18" t="s">
        <v>92</v>
      </c>
      <c r="B63" s="19">
        <v>245</v>
      </c>
      <c r="C63" s="19">
        <v>68</v>
      </c>
      <c r="D63" s="19">
        <v>37</v>
      </c>
      <c r="E63" s="19">
        <v>74</v>
      </c>
      <c r="F63" s="19">
        <v>0</v>
      </c>
      <c r="G63" s="19">
        <v>3</v>
      </c>
      <c r="H63" s="19">
        <f t="shared" si="1"/>
        <v>427</v>
      </c>
    </row>
    <row r="64" spans="1:8" ht="12.95" customHeight="1" x14ac:dyDescent="0.2">
      <c r="A64" s="18" t="s">
        <v>91</v>
      </c>
      <c r="B64" s="19">
        <v>99</v>
      </c>
      <c r="C64" s="19">
        <v>41</v>
      </c>
      <c r="D64" s="19">
        <v>14</v>
      </c>
      <c r="E64" s="19">
        <v>41</v>
      </c>
      <c r="F64" s="19">
        <v>0</v>
      </c>
      <c r="G64" s="19">
        <v>2</v>
      </c>
      <c r="H64" s="19">
        <f t="shared" si="1"/>
        <v>197</v>
      </c>
    </row>
    <row r="65" spans="1:8" ht="12.95" customHeight="1" x14ac:dyDescent="0.2">
      <c r="A65" s="18" t="s">
        <v>90</v>
      </c>
      <c r="B65" s="19">
        <v>127</v>
      </c>
      <c r="C65" s="19">
        <v>38</v>
      </c>
      <c r="D65" s="19">
        <v>8</v>
      </c>
      <c r="E65" s="19">
        <v>24</v>
      </c>
      <c r="F65" s="19">
        <v>0</v>
      </c>
      <c r="G65" s="19">
        <v>3</v>
      </c>
      <c r="H65" s="19">
        <f t="shared" si="1"/>
        <v>200</v>
      </c>
    </row>
    <row r="66" spans="1:8" ht="12.95" customHeight="1" x14ac:dyDescent="0.2">
      <c r="A66" s="18" t="s">
        <v>89</v>
      </c>
      <c r="B66" s="19">
        <v>98</v>
      </c>
      <c r="C66" s="19">
        <v>59</v>
      </c>
      <c r="D66" s="19">
        <v>19</v>
      </c>
      <c r="E66" s="19">
        <v>43</v>
      </c>
      <c r="F66" s="19">
        <v>0</v>
      </c>
      <c r="G66" s="19">
        <v>2</v>
      </c>
      <c r="H66" s="19">
        <f t="shared" si="1"/>
        <v>221</v>
      </c>
    </row>
    <row r="67" spans="1:8" ht="12.95" customHeight="1" x14ac:dyDescent="0.2">
      <c r="A67" s="18" t="s">
        <v>88</v>
      </c>
      <c r="B67" s="19">
        <v>64</v>
      </c>
      <c r="C67" s="19">
        <v>29</v>
      </c>
      <c r="D67" s="19">
        <v>8</v>
      </c>
      <c r="E67" s="19">
        <v>18</v>
      </c>
      <c r="F67" s="19">
        <v>0</v>
      </c>
      <c r="G67" s="19">
        <v>0</v>
      </c>
      <c r="H67" s="19">
        <f t="shared" si="1"/>
        <v>119</v>
      </c>
    </row>
    <row r="68" spans="1:8" ht="12.95" customHeight="1" x14ac:dyDescent="0.2">
      <c r="A68" s="18" t="s">
        <v>87</v>
      </c>
      <c r="B68" s="19">
        <v>127</v>
      </c>
      <c r="C68" s="19">
        <v>39</v>
      </c>
      <c r="D68" s="19">
        <v>11</v>
      </c>
      <c r="E68" s="19">
        <v>33</v>
      </c>
      <c r="F68" s="19">
        <v>0</v>
      </c>
      <c r="G68" s="19">
        <v>1</v>
      </c>
      <c r="H68" s="19">
        <f t="shared" si="1"/>
        <v>211</v>
      </c>
    </row>
    <row r="69" spans="1:8" ht="12.95" customHeight="1" x14ac:dyDescent="0.2">
      <c r="A69" s="18" t="s">
        <v>86</v>
      </c>
      <c r="B69" s="19">
        <v>105</v>
      </c>
      <c r="C69" s="19">
        <v>34</v>
      </c>
      <c r="D69" s="19">
        <v>28</v>
      </c>
      <c r="E69" s="19">
        <v>28</v>
      </c>
      <c r="F69" s="19">
        <v>0</v>
      </c>
      <c r="G69" s="19">
        <v>1</v>
      </c>
      <c r="H69" s="19">
        <f t="shared" ref="H69:H79" si="2">SUM(B69:G69)</f>
        <v>196</v>
      </c>
    </row>
    <row r="70" spans="1:8" ht="12.95" customHeight="1" x14ac:dyDescent="0.2">
      <c r="A70" s="18" t="s">
        <v>85</v>
      </c>
      <c r="B70" s="19">
        <v>120</v>
      </c>
      <c r="C70" s="19">
        <v>52</v>
      </c>
      <c r="D70" s="19">
        <v>16</v>
      </c>
      <c r="E70" s="19">
        <v>37</v>
      </c>
      <c r="F70" s="19">
        <v>0</v>
      </c>
      <c r="G70" s="19">
        <v>2</v>
      </c>
      <c r="H70" s="19">
        <f t="shared" si="2"/>
        <v>227</v>
      </c>
    </row>
    <row r="71" spans="1:8" ht="12.95" customHeight="1" x14ac:dyDescent="0.2">
      <c r="A71" s="18" t="s">
        <v>84</v>
      </c>
      <c r="B71" s="19">
        <v>153</v>
      </c>
      <c r="C71" s="19">
        <v>54</v>
      </c>
      <c r="D71" s="19">
        <v>20</v>
      </c>
      <c r="E71" s="19">
        <v>59</v>
      </c>
      <c r="F71" s="19">
        <v>0</v>
      </c>
      <c r="G71" s="19">
        <v>0</v>
      </c>
      <c r="H71" s="19">
        <f t="shared" si="2"/>
        <v>286</v>
      </c>
    </row>
    <row r="72" spans="1:8" ht="12.95" customHeight="1" x14ac:dyDescent="0.2">
      <c r="A72" s="18" t="s">
        <v>83</v>
      </c>
      <c r="B72" s="19">
        <v>77</v>
      </c>
      <c r="C72" s="19">
        <v>29</v>
      </c>
      <c r="D72" s="19">
        <v>11</v>
      </c>
      <c r="E72" s="19">
        <v>24</v>
      </c>
      <c r="F72" s="19">
        <v>0</v>
      </c>
      <c r="G72" s="19">
        <v>1</v>
      </c>
      <c r="H72" s="19">
        <f t="shared" si="2"/>
        <v>142</v>
      </c>
    </row>
    <row r="73" spans="1:8" ht="12.95" customHeight="1" x14ac:dyDescent="0.2">
      <c r="A73" s="18" t="s">
        <v>82</v>
      </c>
      <c r="B73" s="19">
        <v>116</v>
      </c>
      <c r="C73" s="19">
        <v>47</v>
      </c>
      <c r="D73" s="19">
        <v>14</v>
      </c>
      <c r="E73" s="19">
        <v>36</v>
      </c>
      <c r="F73" s="19">
        <v>0</v>
      </c>
      <c r="G73" s="19">
        <v>2</v>
      </c>
      <c r="H73" s="19">
        <f t="shared" si="2"/>
        <v>215</v>
      </c>
    </row>
    <row r="74" spans="1:8" ht="12.95" customHeight="1" x14ac:dyDescent="0.2">
      <c r="A74" s="18" t="s">
        <v>81</v>
      </c>
      <c r="B74" s="19">
        <v>92</v>
      </c>
      <c r="C74" s="19">
        <v>37</v>
      </c>
      <c r="D74" s="19">
        <v>7</v>
      </c>
      <c r="E74" s="19">
        <v>37</v>
      </c>
      <c r="F74" s="19">
        <v>0</v>
      </c>
      <c r="G74" s="19">
        <v>1</v>
      </c>
      <c r="H74" s="19">
        <f t="shared" si="2"/>
        <v>174</v>
      </c>
    </row>
    <row r="75" spans="1:8" ht="12.95" customHeight="1" x14ac:dyDescent="0.2">
      <c r="A75" s="18" t="s">
        <v>80</v>
      </c>
      <c r="B75" s="19">
        <v>101</v>
      </c>
      <c r="C75" s="19">
        <v>43</v>
      </c>
      <c r="D75" s="19">
        <v>15</v>
      </c>
      <c r="E75" s="19">
        <v>41</v>
      </c>
      <c r="F75" s="19">
        <v>0</v>
      </c>
      <c r="G75" s="19">
        <v>1</v>
      </c>
      <c r="H75" s="19">
        <f t="shared" si="2"/>
        <v>201</v>
      </c>
    </row>
    <row r="76" spans="1:8" ht="12.95" customHeight="1" x14ac:dyDescent="0.2">
      <c r="A76" s="18" t="s">
        <v>79</v>
      </c>
      <c r="B76" s="19">
        <v>96</v>
      </c>
      <c r="C76" s="19">
        <v>57</v>
      </c>
      <c r="D76" s="19">
        <v>10</v>
      </c>
      <c r="E76" s="19">
        <v>42</v>
      </c>
      <c r="F76" s="19">
        <v>0</v>
      </c>
      <c r="G76" s="19">
        <v>1</v>
      </c>
      <c r="H76" s="19">
        <f t="shared" si="2"/>
        <v>206</v>
      </c>
    </row>
    <row r="77" spans="1:8" ht="12.95" customHeight="1" x14ac:dyDescent="0.2">
      <c r="A77" s="18" t="s">
        <v>78</v>
      </c>
      <c r="B77" s="19">
        <v>111</v>
      </c>
      <c r="C77" s="19">
        <v>52</v>
      </c>
      <c r="D77" s="19">
        <v>15</v>
      </c>
      <c r="E77" s="19">
        <v>31</v>
      </c>
      <c r="F77" s="19">
        <v>0</v>
      </c>
      <c r="G77" s="19">
        <v>3</v>
      </c>
      <c r="H77" s="19">
        <f t="shared" si="2"/>
        <v>212</v>
      </c>
    </row>
    <row r="78" spans="1:8" ht="12.95" customHeight="1" x14ac:dyDescent="0.2">
      <c r="A78" s="18" t="s">
        <v>77</v>
      </c>
      <c r="B78" s="19">
        <v>128</v>
      </c>
      <c r="C78" s="19">
        <v>49</v>
      </c>
      <c r="D78" s="19">
        <v>11</v>
      </c>
      <c r="E78" s="19">
        <v>49</v>
      </c>
      <c r="F78" s="19">
        <v>0</v>
      </c>
      <c r="G78" s="19">
        <v>2</v>
      </c>
      <c r="H78" s="19">
        <f t="shared" si="2"/>
        <v>239</v>
      </c>
    </row>
    <row r="79" spans="1:8" ht="12.95" customHeight="1" x14ac:dyDescent="0.2">
      <c r="A79" s="18" t="s">
        <v>76</v>
      </c>
      <c r="B79" s="19">
        <v>141</v>
      </c>
      <c r="C79" s="19">
        <v>40</v>
      </c>
      <c r="D79" s="19">
        <v>8</v>
      </c>
      <c r="E79" s="19">
        <v>24</v>
      </c>
      <c r="F79" s="19">
        <v>0</v>
      </c>
      <c r="G79" s="19">
        <v>0</v>
      </c>
      <c r="H79" s="19">
        <f t="shared" si="2"/>
        <v>213</v>
      </c>
    </row>
    <row r="80" spans="1:8" s="4" customFormat="1" ht="12.95" customHeight="1" x14ac:dyDescent="0.2">
      <c r="A80" s="30" t="s">
        <v>75</v>
      </c>
      <c r="B80" s="22">
        <f>SUM(B5:B79)</f>
        <v>9699</v>
      </c>
      <c r="C80" s="22">
        <f t="shared" ref="C80:H80" si="3">SUM(C5:C79)</f>
        <v>3474</v>
      </c>
      <c r="D80" s="22">
        <f t="shared" si="3"/>
        <v>1204</v>
      </c>
      <c r="E80" s="22">
        <f t="shared" si="3"/>
        <v>2883</v>
      </c>
      <c r="F80" s="22">
        <f t="shared" si="3"/>
        <v>3</v>
      </c>
      <c r="G80" s="22">
        <f t="shared" si="3"/>
        <v>104</v>
      </c>
      <c r="H80" s="22">
        <f t="shared" si="3"/>
        <v>17367</v>
      </c>
    </row>
    <row r="81" ht="12.95" customHeight="1" x14ac:dyDescent="0.2"/>
  </sheetData>
  <printOptions horizontalCentered="1"/>
  <pageMargins left="0.7" right="0.7" top="0.75" bottom="0.75" header="0.3" footer="0.3"/>
  <pageSetup fitToHeight="0"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F83F-80EB-4BA0-9336-47FEF8D1DEB1}">
  <sheetPr>
    <tabColor theme="9" tint="0.59999389629810485"/>
    <pageSetUpPr fitToPage="1"/>
  </sheetPr>
  <dimension ref="A1:I81"/>
  <sheetViews>
    <sheetView showGridLines="0" zoomScaleNormal="100" workbookViewId="0">
      <pane ySplit="2" topLeftCell="A76"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1478</v>
      </c>
      <c r="B1" s="14" t="s">
        <v>1394</v>
      </c>
      <c r="C1" s="14" t="s">
        <v>1395</v>
      </c>
      <c r="D1" s="14" t="s">
        <v>1396</v>
      </c>
      <c r="E1" s="14" t="s">
        <v>1397</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4</v>
      </c>
      <c r="B4" s="17"/>
      <c r="C4" s="17"/>
      <c r="D4" s="17"/>
      <c r="E4" s="17"/>
      <c r="F4" s="17"/>
      <c r="G4" s="17"/>
      <c r="H4" s="17"/>
      <c r="I4" s="17"/>
    </row>
    <row r="5" spans="1:9" ht="12.95" customHeight="1" x14ac:dyDescent="0.2">
      <c r="A5" s="18" t="s">
        <v>150</v>
      </c>
      <c r="B5" s="19">
        <v>134</v>
      </c>
      <c r="C5" s="19">
        <v>40</v>
      </c>
      <c r="D5" s="19">
        <v>15</v>
      </c>
      <c r="E5" s="19">
        <v>22</v>
      </c>
      <c r="F5" s="19">
        <v>21</v>
      </c>
      <c r="G5" s="19">
        <v>0</v>
      </c>
      <c r="H5" s="19">
        <v>4</v>
      </c>
      <c r="I5" s="19">
        <f t="shared" ref="I5:I36" si="0">SUM(B5:H5)</f>
        <v>236</v>
      </c>
    </row>
    <row r="6" spans="1:9" ht="12.95" customHeight="1" x14ac:dyDescent="0.2">
      <c r="A6" s="18" t="s">
        <v>149</v>
      </c>
      <c r="B6" s="19">
        <v>98</v>
      </c>
      <c r="C6" s="19">
        <v>33</v>
      </c>
      <c r="D6" s="19">
        <v>12</v>
      </c>
      <c r="E6" s="19">
        <v>21</v>
      </c>
      <c r="F6" s="19">
        <v>13</v>
      </c>
      <c r="G6" s="19">
        <v>0</v>
      </c>
      <c r="H6" s="19">
        <v>2</v>
      </c>
      <c r="I6" s="19">
        <f t="shared" si="0"/>
        <v>179</v>
      </c>
    </row>
    <row r="7" spans="1:9" ht="12.95" customHeight="1" x14ac:dyDescent="0.2">
      <c r="A7" s="18" t="s">
        <v>148</v>
      </c>
      <c r="B7" s="19">
        <v>159</v>
      </c>
      <c r="C7" s="19">
        <v>41</v>
      </c>
      <c r="D7" s="19">
        <v>19</v>
      </c>
      <c r="E7" s="19">
        <v>11</v>
      </c>
      <c r="F7" s="19">
        <v>16</v>
      </c>
      <c r="G7" s="19">
        <v>0</v>
      </c>
      <c r="H7" s="19">
        <v>0</v>
      </c>
      <c r="I7" s="19">
        <f t="shared" si="0"/>
        <v>246</v>
      </c>
    </row>
    <row r="8" spans="1:9" ht="12.95" customHeight="1" x14ac:dyDescent="0.2">
      <c r="A8" s="18" t="s">
        <v>147</v>
      </c>
      <c r="B8" s="19">
        <v>78</v>
      </c>
      <c r="C8" s="19">
        <v>47</v>
      </c>
      <c r="D8" s="19">
        <v>16</v>
      </c>
      <c r="E8" s="19">
        <v>2</v>
      </c>
      <c r="F8" s="19">
        <v>15</v>
      </c>
      <c r="G8" s="19">
        <v>0</v>
      </c>
      <c r="H8" s="19">
        <v>0</v>
      </c>
      <c r="I8" s="19">
        <f t="shared" si="0"/>
        <v>158</v>
      </c>
    </row>
    <row r="9" spans="1:9" ht="12.95" customHeight="1" x14ac:dyDescent="0.2">
      <c r="A9" s="18" t="s">
        <v>146</v>
      </c>
      <c r="B9" s="19">
        <v>143</v>
      </c>
      <c r="C9" s="19">
        <v>33</v>
      </c>
      <c r="D9" s="19">
        <v>16</v>
      </c>
      <c r="E9" s="19">
        <v>24</v>
      </c>
      <c r="F9" s="19">
        <v>16</v>
      </c>
      <c r="G9" s="19">
        <v>0</v>
      </c>
      <c r="H9" s="19">
        <v>1</v>
      </c>
      <c r="I9" s="19">
        <f t="shared" si="0"/>
        <v>233</v>
      </c>
    </row>
    <row r="10" spans="1:9" ht="12.95" customHeight="1" x14ac:dyDescent="0.2">
      <c r="A10" s="18" t="s">
        <v>145</v>
      </c>
      <c r="B10" s="19">
        <v>165</v>
      </c>
      <c r="C10" s="19">
        <v>44</v>
      </c>
      <c r="D10" s="19">
        <v>18</v>
      </c>
      <c r="E10" s="19">
        <v>9</v>
      </c>
      <c r="F10" s="19">
        <v>25</v>
      </c>
      <c r="G10" s="19">
        <v>0</v>
      </c>
      <c r="H10" s="19">
        <v>2</v>
      </c>
      <c r="I10" s="19">
        <f t="shared" si="0"/>
        <v>263</v>
      </c>
    </row>
    <row r="11" spans="1:9" ht="12.95" customHeight="1" x14ac:dyDescent="0.2">
      <c r="A11" s="18" t="s">
        <v>144</v>
      </c>
      <c r="B11" s="19">
        <v>140</v>
      </c>
      <c r="C11" s="19">
        <v>48</v>
      </c>
      <c r="D11" s="19">
        <v>19</v>
      </c>
      <c r="E11" s="19">
        <v>24</v>
      </c>
      <c r="F11" s="19">
        <v>22</v>
      </c>
      <c r="G11" s="19">
        <v>0</v>
      </c>
      <c r="H11" s="19">
        <v>3</v>
      </c>
      <c r="I11" s="19">
        <f t="shared" si="0"/>
        <v>256</v>
      </c>
    </row>
    <row r="12" spans="1:9" ht="12.95" customHeight="1" x14ac:dyDescent="0.2">
      <c r="A12" s="18" t="s">
        <v>143</v>
      </c>
      <c r="B12" s="19">
        <v>118</v>
      </c>
      <c r="C12" s="19">
        <v>38</v>
      </c>
      <c r="D12" s="19">
        <v>22</v>
      </c>
      <c r="E12" s="19">
        <v>19</v>
      </c>
      <c r="F12" s="19">
        <v>13</v>
      </c>
      <c r="G12" s="19">
        <v>0</v>
      </c>
      <c r="H12" s="19">
        <v>1</v>
      </c>
      <c r="I12" s="19">
        <f t="shared" si="0"/>
        <v>211</v>
      </c>
    </row>
    <row r="13" spans="1:9" ht="12.95" customHeight="1" x14ac:dyDescent="0.2">
      <c r="A13" s="18" t="s">
        <v>142</v>
      </c>
      <c r="B13" s="19">
        <v>177</v>
      </c>
      <c r="C13" s="19">
        <v>40</v>
      </c>
      <c r="D13" s="19">
        <v>17</v>
      </c>
      <c r="E13" s="19">
        <v>22</v>
      </c>
      <c r="F13" s="19">
        <v>20</v>
      </c>
      <c r="G13" s="19">
        <v>0</v>
      </c>
      <c r="H13" s="19">
        <v>1</v>
      </c>
      <c r="I13" s="19">
        <f t="shared" si="0"/>
        <v>277</v>
      </c>
    </row>
    <row r="14" spans="1:9" ht="12.95" customHeight="1" x14ac:dyDescent="0.2">
      <c r="A14" s="18" t="s">
        <v>141</v>
      </c>
      <c r="B14" s="19">
        <v>152</v>
      </c>
      <c r="C14" s="19">
        <v>53</v>
      </c>
      <c r="D14" s="19">
        <v>24</v>
      </c>
      <c r="E14" s="19">
        <v>20</v>
      </c>
      <c r="F14" s="19">
        <v>14</v>
      </c>
      <c r="G14" s="19">
        <v>0</v>
      </c>
      <c r="H14" s="19">
        <v>1</v>
      </c>
      <c r="I14" s="19">
        <f t="shared" si="0"/>
        <v>264</v>
      </c>
    </row>
    <row r="15" spans="1:9" ht="12.95" customHeight="1" x14ac:dyDescent="0.2">
      <c r="A15" s="18" t="s">
        <v>140</v>
      </c>
      <c r="B15" s="19">
        <v>144</v>
      </c>
      <c r="C15" s="19">
        <v>22</v>
      </c>
      <c r="D15" s="19">
        <v>21</v>
      </c>
      <c r="E15" s="19">
        <v>11</v>
      </c>
      <c r="F15" s="19">
        <v>19</v>
      </c>
      <c r="G15" s="19">
        <v>0</v>
      </c>
      <c r="H15" s="19">
        <v>1</v>
      </c>
      <c r="I15" s="19">
        <f t="shared" si="0"/>
        <v>218</v>
      </c>
    </row>
    <row r="16" spans="1:9" ht="12.95" customHeight="1" x14ac:dyDescent="0.2">
      <c r="A16" s="18" t="s">
        <v>139</v>
      </c>
      <c r="B16" s="19">
        <v>93</v>
      </c>
      <c r="C16" s="19">
        <v>42</v>
      </c>
      <c r="D16" s="19">
        <v>12</v>
      </c>
      <c r="E16" s="19">
        <v>11</v>
      </c>
      <c r="F16" s="19">
        <v>16</v>
      </c>
      <c r="G16" s="19">
        <v>0</v>
      </c>
      <c r="H16" s="19">
        <v>2</v>
      </c>
      <c r="I16" s="19">
        <f t="shared" si="0"/>
        <v>176</v>
      </c>
    </row>
    <row r="17" spans="1:9" ht="12.95" customHeight="1" x14ac:dyDescent="0.2">
      <c r="A17" s="18" t="s">
        <v>138</v>
      </c>
      <c r="B17" s="19">
        <v>116</v>
      </c>
      <c r="C17" s="19">
        <v>36</v>
      </c>
      <c r="D17" s="19">
        <v>28</v>
      </c>
      <c r="E17" s="19">
        <v>12</v>
      </c>
      <c r="F17" s="19">
        <v>19</v>
      </c>
      <c r="G17" s="19">
        <v>0</v>
      </c>
      <c r="H17" s="19">
        <v>0</v>
      </c>
      <c r="I17" s="19">
        <f t="shared" si="0"/>
        <v>211</v>
      </c>
    </row>
    <row r="18" spans="1:9" ht="12.95" customHeight="1" x14ac:dyDescent="0.2">
      <c r="A18" s="18" t="s">
        <v>137</v>
      </c>
      <c r="B18" s="19">
        <v>106</v>
      </c>
      <c r="C18" s="19">
        <v>28</v>
      </c>
      <c r="D18" s="19">
        <v>6</v>
      </c>
      <c r="E18" s="19">
        <v>7</v>
      </c>
      <c r="F18" s="19">
        <v>12</v>
      </c>
      <c r="G18" s="19">
        <v>0</v>
      </c>
      <c r="H18" s="19">
        <v>1</v>
      </c>
      <c r="I18" s="19">
        <f t="shared" si="0"/>
        <v>160</v>
      </c>
    </row>
    <row r="19" spans="1:9" ht="12.95" customHeight="1" x14ac:dyDescent="0.2">
      <c r="A19" s="18" t="s">
        <v>136</v>
      </c>
      <c r="B19" s="19">
        <v>128</v>
      </c>
      <c r="C19" s="19">
        <v>44</v>
      </c>
      <c r="D19" s="19">
        <v>18</v>
      </c>
      <c r="E19" s="19">
        <v>11</v>
      </c>
      <c r="F19" s="19">
        <v>27</v>
      </c>
      <c r="G19" s="19">
        <v>0</v>
      </c>
      <c r="H19" s="19">
        <v>4</v>
      </c>
      <c r="I19" s="19">
        <f t="shared" si="0"/>
        <v>232</v>
      </c>
    </row>
    <row r="20" spans="1:9" ht="12.95" customHeight="1" x14ac:dyDescent="0.2">
      <c r="A20" s="18" t="s">
        <v>135</v>
      </c>
      <c r="B20" s="19">
        <v>107</v>
      </c>
      <c r="C20" s="19">
        <v>44</v>
      </c>
      <c r="D20" s="19">
        <v>18</v>
      </c>
      <c r="E20" s="19">
        <v>22</v>
      </c>
      <c r="F20" s="19">
        <v>13</v>
      </c>
      <c r="G20" s="19">
        <v>0</v>
      </c>
      <c r="H20" s="19">
        <v>3</v>
      </c>
      <c r="I20" s="19">
        <f t="shared" si="0"/>
        <v>207</v>
      </c>
    </row>
    <row r="21" spans="1:9" ht="12.95" customHeight="1" x14ac:dyDescent="0.2">
      <c r="A21" s="18" t="s">
        <v>134</v>
      </c>
      <c r="B21" s="19">
        <v>193</v>
      </c>
      <c r="C21" s="19">
        <v>93</v>
      </c>
      <c r="D21" s="19">
        <v>46</v>
      </c>
      <c r="E21" s="19">
        <v>22</v>
      </c>
      <c r="F21" s="19">
        <v>11</v>
      </c>
      <c r="G21" s="19">
        <v>0</v>
      </c>
      <c r="H21" s="19">
        <v>1</v>
      </c>
      <c r="I21" s="19">
        <f t="shared" si="0"/>
        <v>366</v>
      </c>
    </row>
    <row r="22" spans="1:9" ht="12.95" customHeight="1" x14ac:dyDescent="0.2">
      <c r="A22" s="18" t="s">
        <v>133</v>
      </c>
      <c r="B22" s="19">
        <v>87</v>
      </c>
      <c r="C22" s="19">
        <v>36</v>
      </c>
      <c r="D22" s="19">
        <v>23</v>
      </c>
      <c r="E22" s="19">
        <v>7</v>
      </c>
      <c r="F22" s="19">
        <v>11</v>
      </c>
      <c r="G22" s="19">
        <v>0</v>
      </c>
      <c r="H22" s="19">
        <v>1</v>
      </c>
      <c r="I22" s="19">
        <f t="shared" si="0"/>
        <v>165</v>
      </c>
    </row>
    <row r="23" spans="1:9" ht="12.95" customHeight="1" x14ac:dyDescent="0.2">
      <c r="A23" s="18" t="s">
        <v>132</v>
      </c>
      <c r="B23" s="19">
        <v>216</v>
      </c>
      <c r="C23" s="19">
        <v>92</v>
      </c>
      <c r="D23" s="19">
        <v>49</v>
      </c>
      <c r="E23" s="19">
        <v>24</v>
      </c>
      <c r="F23" s="19">
        <v>36</v>
      </c>
      <c r="G23" s="19">
        <v>0</v>
      </c>
      <c r="H23" s="19">
        <v>2</v>
      </c>
      <c r="I23" s="19">
        <f t="shared" si="0"/>
        <v>419</v>
      </c>
    </row>
    <row r="24" spans="1:9" ht="12.95" customHeight="1" x14ac:dyDescent="0.2">
      <c r="A24" s="18" t="s">
        <v>131</v>
      </c>
      <c r="B24" s="19">
        <v>33</v>
      </c>
      <c r="C24" s="19">
        <v>18</v>
      </c>
      <c r="D24" s="19">
        <v>13</v>
      </c>
      <c r="E24" s="19">
        <v>4</v>
      </c>
      <c r="F24" s="19">
        <v>6</v>
      </c>
      <c r="G24" s="19">
        <v>0</v>
      </c>
      <c r="H24" s="19">
        <v>0</v>
      </c>
      <c r="I24" s="19">
        <f t="shared" si="0"/>
        <v>74</v>
      </c>
    </row>
    <row r="25" spans="1:9" ht="12.95" customHeight="1" x14ac:dyDescent="0.2">
      <c r="A25" s="18" t="s">
        <v>130</v>
      </c>
      <c r="B25" s="19">
        <v>112</v>
      </c>
      <c r="C25" s="19">
        <v>122</v>
      </c>
      <c r="D25" s="19">
        <v>32</v>
      </c>
      <c r="E25" s="19">
        <v>15</v>
      </c>
      <c r="F25" s="19">
        <v>18</v>
      </c>
      <c r="G25" s="19">
        <v>0</v>
      </c>
      <c r="H25" s="19">
        <v>1</v>
      </c>
      <c r="I25" s="19">
        <f t="shared" si="0"/>
        <v>300</v>
      </c>
    </row>
    <row r="26" spans="1:9" ht="12.95" customHeight="1" x14ac:dyDescent="0.2">
      <c r="A26" s="18" t="s">
        <v>129</v>
      </c>
      <c r="B26" s="19">
        <v>96</v>
      </c>
      <c r="C26" s="19">
        <v>56</v>
      </c>
      <c r="D26" s="19">
        <v>31</v>
      </c>
      <c r="E26" s="19">
        <v>4</v>
      </c>
      <c r="F26" s="19">
        <v>14</v>
      </c>
      <c r="G26" s="19">
        <v>0</v>
      </c>
      <c r="H26" s="19">
        <v>2</v>
      </c>
      <c r="I26" s="19">
        <f t="shared" si="0"/>
        <v>203</v>
      </c>
    </row>
    <row r="27" spans="1:9" ht="12.95" customHeight="1" x14ac:dyDescent="0.2">
      <c r="A27" s="18" t="s">
        <v>128</v>
      </c>
      <c r="B27" s="19">
        <v>54</v>
      </c>
      <c r="C27" s="19">
        <v>26</v>
      </c>
      <c r="D27" s="19">
        <v>10</v>
      </c>
      <c r="E27" s="19">
        <v>7</v>
      </c>
      <c r="F27" s="19">
        <v>8</v>
      </c>
      <c r="G27" s="19">
        <v>0</v>
      </c>
      <c r="H27" s="19">
        <v>2</v>
      </c>
      <c r="I27" s="19">
        <f t="shared" si="0"/>
        <v>107</v>
      </c>
    </row>
    <row r="28" spans="1:9" ht="12.95" customHeight="1" x14ac:dyDescent="0.2">
      <c r="A28" s="18" t="s">
        <v>127</v>
      </c>
      <c r="B28" s="19">
        <v>112</v>
      </c>
      <c r="C28" s="19">
        <v>55</v>
      </c>
      <c r="D28" s="19">
        <v>28</v>
      </c>
      <c r="E28" s="19">
        <v>7</v>
      </c>
      <c r="F28" s="19">
        <v>25</v>
      </c>
      <c r="G28" s="19">
        <v>0</v>
      </c>
      <c r="H28" s="19">
        <v>4</v>
      </c>
      <c r="I28" s="19">
        <f t="shared" si="0"/>
        <v>231</v>
      </c>
    </row>
    <row r="29" spans="1:9" ht="12.95" customHeight="1" x14ac:dyDescent="0.2">
      <c r="A29" s="18" t="s">
        <v>126</v>
      </c>
      <c r="B29" s="19">
        <v>90</v>
      </c>
      <c r="C29" s="19">
        <v>50</v>
      </c>
      <c r="D29" s="19">
        <v>25</v>
      </c>
      <c r="E29" s="19">
        <v>10</v>
      </c>
      <c r="F29" s="19">
        <v>9</v>
      </c>
      <c r="G29" s="19">
        <v>0</v>
      </c>
      <c r="H29" s="19">
        <v>0</v>
      </c>
      <c r="I29" s="19">
        <f t="shared" si="0"/>
        <v>184</v>
      </c>
    </row>
    <row r="30" spans="1:9" ht="12.95" customHeight="1" x14ac:dyDescent="0.2">
      <c r="A30" s="18" t="s">
        <v>125</v>
      </c>
      <c r="B30" s="19">
        <v>100</v>
      </c>
      <c r="C30" s="19">
        <v>68</v>
      </c>
      <c r="D30" s="19">
        <v>30</v>
      </c>
      <c r="E30" s="19">
        <v>6</v>
      </c>
      <c r="F30" s="19">
        <v>16</v>
      </c>
      <c r="G30" s="19">
        <v>0</v>
      </c>
      <c r="H30" s="19">
        <v>1</v>
      </c>
      <c r="I30" s="19">
        <f t="shared" si="0"/>
        <v>221</v>
      </c>
    </row>
    <row r="31" spans="1:9" ht="12.95" customHeight="1" x14ac:dyDescent="0.2">
      <c r="A31" s="18" t="s">
        <v>124</v>
      </c>
      <c r="B31" s="19">
        <v>73</v>
      </c>
      <c r="C31" s="19">
        <v>70</v>
      </c>
      <c r="D31" s="19">
        <v>16</v>
      </c>
      <c r="E31" s="19">
        <v>6</v>
      </c>
      <c r="F31" s="19">
        <v>8</v>
      </c>
      <c r="G31" s="19">
        <v>0</v>
      </c>
      <c r="H31" s="19">
        <v>0</v>
      </c>
      <c r="I31" s="19">
        <f t="shared" si="0"/>
        <v>173</v>
      </c>
    </row>
    <row r="32" spans="1:9" ht="12.95" customHeight="1" x14ac:dyDescent="0.2">
      <c r="A32" s="18" t="s">
        <v>123</v>
      </c>
      <c r="B32" s="19">
        <v>92</v>
      </c>
      <c r="C32" s="19">
        <v>51</v>
      </c>
      <c r="D32" s="19">
        <v>19</v>
      </c>
      <c r="E32" s="19">
        <v>7</v>
      </c>
      <c r="F32" s="19">
        <v>14</v>
      </c>
      <c r="G32" s="19">
        <v>0</v>
      </c>
      <c r="H32" s="19">
        <v>2</v>
      </c>
      <c r="I32" s="19">
        <f t="shared" si="0"/>
        <v>185</v>
      </c>
    </row>
    <row r="33" spans="1:9" ht="12.95" customHeight="1" x14ac:dyDescent="0.2">
      <c r="A33" s="18" t="s">
        <v>122</v>
      </c>
      <c r="B33" s="19">
        <v>59</v>
      </c>
      <c r="C33" s="19">
        <v>17</v>
      </c>
      <c r="D33" s="19">
        <v>9</v>
      </c>
      <c r="E33" s="19">
        <v>9</v>
      </c>
      <c r="F33" s="19">
        <v>5</v>
      </c>
      <c r="G33" s="19">
        <v>0</v>
      </c>
      <c r="H33" s="19">
        <v>5</v>
      </c>
      <c r="I33" s="19">
        <f t="shared" si="0"/>
        <v>104</v>
      </c>
    </row>
    <row r="34" spans="1:9" ht="12.95" customHeight="1" x14ac:dyDescent="0.2">
      <c r="A34" s="18" t="s">
        <v>121</v>
      </c>
      <c r="B34" s="19">
        <v>48</v>
      </c>
      <c r="C34" s="19">
        <v>34</v>
      </c>
      <c r="D34" s="19">
        <v>17</v>
      </c>
      <c r="E34" s="19">
        <v>5</v>
      </c>
      <c r="F34" s="19">
        <v>7</v>
      </c>
      <c r="G34" s="19">
        <v>0</v>
      </c>
      <c r="H34" s="19">
        <v>0</v>
      </c>
      <c r="I34" s="19">
        <f t="shared" si="0"/>
        <v>111</v>
      </c>
    </row>
    <row r="35" spans="1:9" ht="12.95" customHeight="1" x14ac:dyDescent="0.2">
      <c r="A35" s="18" t="s">
        <v>120</v>
      </c>
      <c r="B35" s="19">
        <v>193</v>
      </c>
      <c r="C35" s="19">
        <v>79</v>
      </c>
      <c r="D35" s="19">
        <v>29</v>
      </c>
      <c r="E35" s="19">
        <v>18</v>
      </c>
      <c r="F35" s="19">
        <v>25</v>
      </c>
      <c r="G35" s="19">
        <v>0</v>
      </c>
      <c r="H35" s="19">
        <v>0</v>
      </c>
      <c r="I35" s="19">
        <f t="shared" si="0"/>
        <v>344</v>
      </c>
    </row>
    <row r="36" spans="1:9" ht="12.95" customHeight="1" x14ac:dyDescent="0.2">
      <c r="A36" s="18" t="s">
        <v>119</v>
      </c>
      <c r="B36" s="19">
        <v>73</v>
      </c>
      <c r="C36" s="19">
        <v>39</v>
      </c>
      <c r="D36" s="19">
        <v>15</v>
      </c>
      <c r="E36" s="19">
        <v>8</v>
      </c>
      <c r="F36" s="19">
        <v>9</v>
      </c>
      <c r="G36" s="19">
        <v>0</v>
      </c>
      <c r="H36" s="19">
        <v>0</v>
      </c>
      <c r="I36" s="19">
        <f t="shared" si="0"/>
        <v>144</v>
      </c>
    </row>
    <row r="37" spans="1:9" ht="12.95" customHeight="1" x14ac:dyDescent="0.2">
      <c r="A37" s="18" t="s">
        <v>118</v>
      </c>
      <c r="B37" s="19">
        <v>72</v>
      </c>
      <c r="C37" s="19">
        <v>42</v>
      </c>
      <c r="D37" s="19">
        <v>25</v>
      </c>
      <c r="E37" s="19">
        <v>6</v>
      </c>
      <c r="F37" s="19">
        <v>12</v>
      </c>
      <c r="G37" s="19">
        <v>0</v>
      </c>
      <c r="H37" s="19">
        <v>1</v>
      </c>
      <c r="I37" s="19">
        <f t="shared" ref="I37:I68" si="1">SUM(B37:H37)</f>
        <v>158</v>
      </c>
    </row>
    <row r="38" spans="1:9" ht="12.95" customHeight="1" x14ac:dyDescent="0.2">
      <c r="A38" s="18" t="s">
        <v>117</v>
      </c>
      <c r="B38" s="19">
        <v>42</v>
      </c>
      <c r="C38" s="19">
        <v>21</v>
      </c>
      <c r="D38" s="19">
        <v>12</v>
      </c>
      <c r="E38" s="19">
        <v>3</v>
      </c>
      <c r="F38" s="19">
        <v>5</v>
      </c>
      <c r="G38" s="19">
        <v>0</v>
      </c>
      <c r="H38" s="19">
        <v>1</v>
      </c>
      <c r="I38" s="19">
        <f t="shared" si="1"/>
        <v>84</v>
      </c>
    </row>
    <row r="39" spans="1:9" ht="12.95" customHeight="1" x14ac:dyDescent="0.2">
      <c r="A39" s="18" t="s">
        <v>116</v>
      </c>
      <c r="B39" s="19">
        <v>83</v>
      </c>
      <c r="C39" s="19">
        <v>65</v>
      </c>
      <c r="D39" s="19">
        <v>28</v>
      </c>
      <c r="E39" s="19">
        <v>8</v>
      </c>
      <c r="F39" s="19">
        <v>15</v>
      </c>
      <c r="G39" s="19">
        <v>0</v>
      </c>
      <c r="H39" s="19">
        <v>0</v>
      </c>
      <c r="I39" s="19">
        <f t="shared" si="1"/>
        <v>199</v>
      </c>
    </row>
    <row r="40" spans="1:9" ht="12.95" customHeight="1" x14ac:dyDescent="0.2">
      <c r="A40" s="18" t="s">
        <v>115</v>
      </c>
      <c r="B40" s="19">
        <v>123</v>
      </c>
      <c r="C40" s="19">
        <v>53</v>
      </c>
      <c r="D40" s="19">
        <v>28</v>
      </c>
      <c r="E40" s="19">
        <v>10</v>
      </c>
      <c r="F40" s="19">
        <v>18</v>
      </c>
      <c r="G40" s="19">
        <v>0</v>
      </c>
      <c r="H40" s="19">
        <v>2</v>
      </c>
      <c r="I40" s="19">
        <f t="shared" si="1"/>
        <v>234</v>
      </c>
    </row>
    <row r="41" spans="1:9" ht="12.95" customHeight="1" x14ac:dyDescent="0.2">
      <c r="A41" s="18" t="s">
        <v>114</v>
      </c>
      <c r="B41" s="19">
        <v>93</v>
      </c>
      <c r="C41" s="19">
        <v>56</v>
      </c>
      <c r="D41" s="19">
        <v>17</v>
      </c>
      <c r="E41" s="19">
        <v>9</v>
      </c>
      <c r="F41" s="19">
        <v>9</v>
      </c>
      <c r="G41" s="19">
        <v>0</v>
      </c>
      <c r="H41" s="19">
        <v>2</v>
      </c>
      <c r="I41" s="19">
        <f t="shared" si="1"/>
        <v>186</v>
      </c>
    </row>
    <row r="42" spans="1:9" ht="12.95" customHeight="1" x14ac:dyDescent="0.2">
      <c r="A42" s="18" t="s">
        <v>113</v>
      </c>
      <c r="B42" s="19">
        <v>76</v>
      </c>
      <c r="C42" s="19">
        <v>37</v>
      </c>
      <c r="D42" s="19">
        <v>12</v>
      </c>
      <c r="E42" s="19">
        <v>7</v>
      </c>
      <c r="F42" s="19">
        <v>16</v>
      </c>
      <c r="G42" s="19">
        <v>2</v>
      </c>
      <c r="H42" s="19">
        <v>2</v>
      </c>
      <c r="I42" s="19">
        <f t="shared" si="1"/>
        <v>152</v>
      </c>
    </row>
    <row r="43" spans="1:9" ht="12.95" customHeight="1" x14ac:dyDescent="0.2">
      <c r="A43" s="18" t="s">
        <v>112</v>
      </c>
      <c r="B43" s="19">
        <v>102</v>
      </c>
      <c r="C43" s="19">
        <v>52</v>
      </c>
      <c r="D43" s="19">
        <v>11</v>
      </c>
      <c r="E43" s="19">
        <v>8</v>
      </c>
      <c r="F43" s="19">
        <v>14</v>
      </c>
      <c r="G43" s="19">
        <v>0</v>
      </c>
      <c r="H43" s="19">
        <v>0</v>
      </c>
      <c r="I43" s="19">
        <f t="shared" si="1"/>
        <v>187</v>
      </c>
    </row>
    <row r="44" spans="1:9" ht="12.95" customHeight="1" x14ac:dyDescent="0.2">
      <c r="A44" s="18" t="s">
        <v>111</v>
      </c>
      <c r="B44" s="19">
        <v>128</v>
      </c>
      <c r="C44" s="19">
        <v>56</v>
      </c>
      <c r="D44" s="19">
        <v>22</v>
      </c>
      <c r="E44" s="19">
        <v>13</v>
      </c>
      <c r="F44" s="19">
        <v>17</v>
      </c>
      <c r="G44" s="19">
        <v>0</v>
      </c>
      <c r="H44" s="19">
        <v>2</v>
      </c>
      <c r="I44" s="19">
        <f t="shared" si="1"/>
        <v>238</v>
      </c>
    </row>
    <row r="45" spans="1:9" ht="12.95" customHeight="1" x14ac:dyDescent="0.2">
      <c r="A45" s="18" t="s">
        <v>110</v>
      </c>
      <c r="B45" s="19">
        <v>89</v>
      </c>
      <c r="C45" s="19">
        <v>71</v>
      </c>
      <c r="D45" s="19">
        <v>17</v>
      </c>
      <c r="E45" s="19">
        <v>9</v>
      </c>
      <c r="F45" s="19">
        <v>15</v>
      </c>
      <c r="G45" s="19">
        <v>0</v>
      </c>
      <c r="H45" s="19">
        <v>0</v>
      </c>
      <c r="I45" s="19">
        <f t="shared" si="1"/>
        <v>201</v>
      </c>
    </row>
    <row r="46" spans="1:9" ht="12.95" customHeight="1" x14ac:dyDescent="0.2">
      <c r="A46" s="18" t="s">
        <v>109</v>
      </c>
      <c r="B46" s="19">
        <v>245</v>
      </c>
      <c r="C46" s="19">
        <v>122</v>
      </c>
      <c r="D46" s="19">
        <v>55</v>
      </c>
      <c r="E46" s="19">
        <v>25</v>
      </c>
      <c r="F46" s="19">
        <v>28</v>
      </c>
      <c r="G46" s="19">
        <v>0</v>
      </c>
      <c r="H46" s="19">
        <v>2</v>
      </c>
      <c r="I46" s="19">
        <f t="shared" si="1"/>
        <v>477</v>
      </c>
    </row>
    <row r="47" spans="1:9" ht="12.95" customHeight="1" x14ac:dyDescent="0.2">
      <c r="A47" s="18" t="s">
        <v>108</v>
      </c>
      <c r="B47" s="19">
        <v>98</v>
      </c>
      <c r="C47" s="19">
        <v>38</v>
      </c>
      <c r="D47" s="19">
        <v>9</v>
      </c>
      <c r="E47" s="19">
        <v>10</v>
      </c>
      <c r="F47" s="19">
        <v>11</v>
      </c>
      <c r="G47" s="19">
        <v>0</v>
      </c>
      <c r="H47" s="19">
        <v>1</v>
      </c>
      <c r="I47" s="19">
        <f t="shared" si="1"/>
        <v>167</v>
      </c>
    </row>
    <row r="48" spans="1:9" ht="12.95" customHeight="1" x14ac:dyDescent="0.2">
      <c r="A48" s="18" t="s">
        <v>107</v>
      </c>
      <c r="B48" s="19">
        <v>113</v>
      </c>
      <c r="C48" s="19">
        <v>54</v>
      </c>
      <c r="D48" s="19">
        <v>14</v>
      </c>
      <c r="E48" s="19">
        <v>18</v>
      </c>
      <c r="F48" s="19">
        <v>13</v>
      </c>
      <c r="G48" s="19">
        <v>0</v>
      </c>
      <c r="H48" s="19">
        <v>2</v>
      </c>
      <c r="I48" s="19">
        <f t="shared" si="1"/>
        <v>214</v>
      </c>
    </row>
    <row r="49" spans="1:9" ht="12.95" customHeight="1" x14ac:dyDescent="0.2">
      <c r="A49" s="18" t="s">
        <v>106</v>
      </c>
      <c r="B49" s="19">
        <v>188</v>
      </c>
      <c r="C49" s="19">
        <v>64</v>
      </c>
      <c r="D49" s="19">
        <v>27</v>
      </c>
      <c r="E49" s="19">
        <v>13</v>
      </c>
      <c r="F49" s="19">
        <v>21</v>
      </c>
      <c r="G49" s="19">
        <v>0</v>
      </c>
      <c r="H49" s="19">
        <v>1</v>
      </c>
      <c r="I49" s="19">
        <f t="shared" si="1"/>
        <v>314</v>
      </c>
    </row>
    <row r="50" spans="1:9" ht="12.95" customHeight="1" x14ac:dyDescent="0.2">
      <c r="A50" s="18" t="s">
        <v>105</v>
      </c>
      <c r="B50" s="19">
        <v>75</v>
      </c>
      <c r="C50" s="19">
        <v>54</v>
      </c>
      <c r="D50" s="19">
        <v>27</v>
      </c>
      <c r="E50" s="19">
        <v>20</v>
      </c>
      <c r="F50" s="19">
        <v>13</v>
      </c>
      <c r="G50" s="19">
        <v>0</v>
      </c>
      <c r="H50" s="19">
        <v>1</v>
      </c>
      <c r="I50" s="19">
        <f t="shared" si="1"/>
        <v>190</v>
      </c>
    </row>
    <row r="51" spans="1:9" ht="12.95" customHeight="1" x14ac:dyDescent="0.2">
      <c r="A51" s="18" t="s">
        <v>104</v>
      </c>
      <c r="B51" s="19">
        <v>126</v>
      </c>
      <c r="C51" s="19">
        <v>65</v>
      </c>
      <c r="D51" s="19">
        <v>33</v>
      </c>
      <c r="E51" s="19">
        <v>17</v>
      </c>
      <c r="F51" s="19">
        <v>9</v>
      </c>
      <c r="G51" s="19">
        <v>0</v>
      </c>
      <c r="H51" s="19">
        <v>0</v>
      </c>
      <c r="I51" s="19">
        <f t="shared" si="1"/>
        <v>250</v>
      </c>
    </row>
    <row r="52" spans="1:9" ht="12.95" customHeight="1" x14ac:dyDescent="0.2">
      <c r="A52" s="18" t="s">
        <v>103</v>
      </c>
      <c r="B52" s="19">
        <v>161</v>
      </c>
      <c r="C52" s="19">
        <v>54</v>
      </c>
      <c r="D52" s="19">
        <v>33</v>
      </c>
      <c r="E52" s="19">
        <v>23</v>
      </c>
      <c r="F52" s="19">
        <v>16</v>
      </c>
      <c r="G52" s="19">
        <v>0</v>
      </c>
      <c r="H52" s="19">
        <v>1</v>
      </c>
      <c r="I52" s="19">
        <f t="shared" si="1"/>
        <v>288</v>
      </c>
    </row>
    <row r="53" spans="1:9" ht="12.95" customHeight="1" x14ac:dyDescent="0.2">
      <c r="A53" s="18" t="s">
        <v>102</v>
      </c>
      <c r="B53" s="19">
        <v>263</v>
      </c>
      <c r="C53" s="19">
        <v>104</v>
      </c>
      <c r="D53" s="19">
        <v>69</v>
      </c>
      <c r="E53" s="19">
        <v>37</v>
      </c>
      <c r="F53" s="19">
        <v>34</v>
      </c>
      <c r="G53" s="19">
        <v>0</v>
      </c>
      <c r="H53" s="19">
        <v>2</v>
      </c>
      <c r="I53" s="19">
        <f t="shared" si="1"/>
        <v>509</v>
      </c>
    </row>
    <row r="54" spans="1:9" ht="12.95" customHeight="1" x14ac:dyDescent="0.2">
      <c r="A54" s="18" t="s">
        <v>101</v>
      </c>
      <c r="B54" s="19">
        <v>87</v>
      </c>
      <c r="C54" s="19">
        <v>49</v>
      </c>
      <c r="D54" s="19">
        <v>13</v>
      </c>
      <c r="E54" s="19">
        <v>13</v>
      </c>
      <c r="F54" s="19">
        <v>9</v>
      </c>
      <c r="G54" s="19">
        <v>0</v>
      </c>
      <c r="H54" s="19">
        <v>2</v>
      </c>
      <c r="I54" s="19">
        <f t="shared" si="1"/>
        <v>173</v>
      </c>
    </row>
    <row r="55" spans="1:9" ht="12.95" customHeight="1" x14ac:dyDescent="0.2">
      <c r="A55" s="18" t="s">
        <v>100</v>
      </c>
      <c r="B55" s="19">
        <v>117</v>
      </c>
      <c r="C55" s="19">
        <v>66</v>
      </c>
      <c r="D55" s="19">
        <v>18</v>
      </c>
      <c r="E55" s="19">
        <v>10</v>
      </c>
      <c r="F55" s="19">
        <v>11</v>
      </c>
      <c r="G55" s="19">
        <v>0</v>
      </c>
      <c r="H55" s="19">
        <v>0</v>
      </c>
      <c r="I55" s="19">
        <f t="shared" si="1"/>
        <v>222</v>
      </c>
    </row>
    <row r="56" spans="1:9" ht="12.95" customHeight="1" x14ac:dyDescent="0.2">
      <c r="A56" s="18" t="s">
        <v>99</v>
      </c>
      <c r="B56" s="19">
        <v>252</v>
      </c>
      <c r="C56" s="19">
        <v>79</v>
      </c>
      <c r="D56" s="19">
        <v>33</v>
      </c>
      <c r="E56" s="19">
        <v>34</v>
      </c>
      <c r="F56" s="19">
        <v>23</v>
      </c>
      <c r="G56" s="19">
        <v>0</v>
      </c>
      <c r="H56" s="19">
        <v>1</v>
      </c>
      <c r="I56" s="19">
        <f t="shared" si="1"/>
        <v>422</v>
      </c>
    </row>
    <row r="57" spans="1:9" ht="12.95" customHeight="1" x14ac:dyDescent="0.2">
      <c r="A57" s="18" t="s">
        <v>98</v>
      </c>
      <c r="B57" s="19">
        <v>105</v>
      </c>
      <c r="C57" s="19">
        <v>61</v>
      </c>
      <c r="D57" s="19">
        <v>29</v>
      </c>
      <c r="E57" s="19">
        <v>5</v>
      </c>
      <c r="F57" s="19">
        <v>8</v>
      </c>
      <c r="G57" s="19">
        <v>0</v>
      </c>
      <c r="H57" s="19">
        <v>1</v>
      </c>
      <c r="I57" s="19">
        <f t="shared" si="1"/>
        <v>209</v>
      </c>
    </row>
    <row r="58" spans="1:9" ht="12.95" customHeight="1" x14ac:dyDescent="0.2">
      <c r="A58" s="18" t="s">
        <v>97</v>
      </c>
      <c r="B58" s="19">
        <v>211</v>
      </c>
      <c r="C58" s="19">
        <v>101</v>
      </c>
      <c r="D58" s="19">
        <v>48</v>
      </c>
      <c r="E58" s="19">
        <v>9</v>
      </c>
      <c r="F58" s="19">
        <v>14</v>
      </c>
      <c r="G58" s="19">
        <v>0</v>
      </c>
      <c r="H58" s="19">
        <v>0</v>
      </c>
      <c r="I58" s="19">
        <f t="shared" si="1"/>
        <v>383</v>
      </c>
    </row>
    <row r="59" spans="1:9" ht="12.95" customHeight="1" x14ac:dyDescent="0.2">
      <c r="A59" s="18" t="s">
        <v>96</v>
      </c>
      <c r="B59" s="19">
        <v>120</v>
      </c>
      <c r="C59" s="19">
        <v>51</v>
      </c>
      <c r="D59" s="19">
        <v>25</v>
      </c>
      <c r="E59" s="19">
        <v>18</v>
      </c>
      <c r="F59" s="19">
        <v>21</v>
      </c>
      <c r="G59" s="19">
        <v>0</v>
      </c>
      <c r="H59" s="19">
        <v>4</v>
      </c>
      <c r="I59" s="19">
        <f t="shared" si="1"/>
        <v>239</v>
      </c>
    </row>
    <row r="60" spans="1:9" ht="12.95" customHeight="1" x14ac:dyDescent="0.2">
      <c r="A60" s="18" t="s">
        <v>95</v>
      </c>
      <c r="B60" s="19">
        <v>176</v>
      </c>
      <c r="C60" s="19">
        <v>102</v>
      </c>
      <c r="D60" s="19">
        <v>51</v>
      </c>
      <c r="E60" s="19">
        <v>14</v>
      </c>
      <c r="F60" s="19">
        <v>23</v>
      </c>
      <c r="G60" s="19">
        <v>0</v>
      </c>
      <c r="H60" s="19">
        <v>0</v>
      </c>
      <c r="I60" s="19">
        <f t="shared" si="1"/>
        <v>366</v>
      </c>
    </row>
    <row r="61" spans="1:9" ht="12.95" customHeight="1" x14ac:dyDescent="0.2">
      <c r="A61" s="18" t="s">
        <v>94</v>
      </c>
      <c r="B61" s="19">
        <v>213</v>
      </c>
      <c r="C61" s="19">
        <v>86</v>
      </c>
      <c r="D61" s="19">
        <v>51</v>
      </c>
      <c r="E61" s="19">
        <v>31</v>
      </c>
      <c r="F61" s="19">
        <v>31</v>
      </c>
      <c r="G61" s="19">
        <v>0</v>
      </c>
      <c r="H61" s="19">
        <v>1</v>
      </c>
      <c r="I61" s="19">
        <f t="shared" si="1"/>
        <v>413</v>
      </c>
    </row>
    <row r="62" spans="1:9" ht="12.95" customHeight="1" x14ac:dyDescent="0.2">
      <c r="A62" s="18" t="s">
        <v>93</v>
      </c>
      <c r="B62" s="19">
        <v>158</v>
      </c>
      <c r="C62" s="19">
        <v>101</v>
      </c>
      <c r="D62" s="19">
        <v>45</v>
      </c>
      <c r="E62" s="19">
        <v>17</v>
      </c>
      <c r="F62" s="19">
        <v>25</v>
      </c>
      <c r="G62" s="19">
        <v>0</v>
      </c>
      <c r="H62" s="19">
        <v>2</v>
      </c>
      <c r="I62" s="19">
        <f t="shared" si="1"/>
        <v>348</v>
      </c>
    </row>
    <row r="63" spans="1:9" ht="12.95" customHeight="1" x14ac:dyDescent="0.2">
      <c r="A63" s="18" t="s">
        <v>92</v>
      </c>
      <c r="B63" s="19">
        <v>228</v>
      </c>
      <c r="C63" s="19">
        <v>104</v>
      </c>
      <c r="D63" s="19">
        <v>31</v>
      </c>
      <c r="E63" s="19">
        <v>35</v>
      </c>
      <c r="F63" s="19">
        <v>27</v>
      </c>
      <c r="G63" s="19">
        <v>0</v>
      </c>
      <c r="H63" s="19">
        <v>2</v>
      </c>
      <c r="I63" s="19">
        <f t="shared" si="1"/>
        <v>427</v>
      </c>
    </row>
    <row r="64" spans="1:9" ht="12.95" customHeight="1" x14ac:dyDescent="0.2">
      <c r="A64" s="18" t="s">
        <v>91</v>
      </c>
      <c r="B64" s="19">
        <v>96</v>
      </c>
      <c r="C64" s="19">
        <v>53</v>
      </c>
      <c r="D64" s="19">
        <v>25</v>
      </c>
      <c r="E64" s="19">
        <v>13</v>
      </c>
      <c r="F64" s="19">
        <v>9</v>
      </c>
      <c r="G64" s="19">
        <v>0</v>
      </c>
      <c r="H64" s="19">
        <v>1</v>
      </c>
      <c r="I64" s="19">
        <f t="shared" si="1"/>
        <v>197</v>
      </c>
    </row>
    <row r="65" spans="1:9" ht="12.95" customHeight="1" x14ac:dyDescent="0.2">
      <c r="A65" s="18" t="s">
        <v>90</v>
      </c>
      <c r="B65" s="19">
        <v>120</v>
      </c>
      <c r="C65" s="19">
        <v>40</v>
      </c>
      <c r="D65" s="19">
        <v>21</v>
      </c>
      <c r="E65" s="19">
        <v>7</v>
      </c>
      <c r="F65" s="19">
        <v>11</v>
      </c>
      <c r="G65" s="19">
        <v>0</v>
      </c>
      <c r="H65" s="19">
        <v>1</v>
      </c>
      <c r="I65" s="19">
        <f t="shared" si="1"/>
        <v>200</v>
      </c>
    </row>
    <row r="66" spans="1:9" ht="12.95" customHeight="1" x14ac:dyDescent="0.2">
      <c r="A66" s="18" t="s">
        <v>89</v>
      </c>
      <c r="B66" s="19">
        <v>94</v>
      </c>
      <c r="C66" s="19">
        <v>63</v>
      </c>
      <c r="D66" s="19">
        <v>35</v>
      </c>
      <c r="E66" s="19">
        <v>16</v>
      </c>
      <c r="F66" s="19">
        <v>12</v>
      </c>
      <c r="G66" s="19">
        <v>0</v>
      </c>
      <c r="H66" s="19">
        <v>1</v>
      </c>
      <c r="I66" s="19">
        <f t="shared" si="1"/>
        <v>221</v>
      </c>
    </row>
    <row r="67" spans="1:9" ht="12.95" customHeight="1" x14ac:dyDescent="0.2">
      <c r="A67" s="18" t="s">
        <v>88</v>
      </c>
      <c r="B67" s="19">
        <v>59</v>
      </c>
      <c r="C67" s="19">
        <v>33</v>
      </c>
      <c r="D67" s="19">
        <v>13</v>
      </c>
      <c r="E67" s="19">
        <v>7</v>
      </c>
      <c r="F67" s="19">
        <v>7</v>
      </c>
      <c r="G67" s="19">
        <v>0</v>
      </c>
      <c r="H67" s="19">
        <v>0</v>
      </c>
      <c r="I67" s="19">
        <f t="shared" si="1"/>
        <v>119</v>
      </c>
    </row>
    <row r="68" spans="1:9" ht="12.95" customHeight="1" x14ac:dyDescent="0.2">
      <c r="A68" s="18" t="s">
        <v>87</v>
      </c>
      <c r="B68" s="19">
        <v>118</v>
      </c>
      <c r="C68" s="19">
        <v>46</v>
      </c>
      <c r="D68" s="19">
        <v>23</v>
      </c>
      <c r="E68" s="19">
        <v>9</v>
      </c>
      <c r="F68" s="19">
        <v>14</v>
      </c>
      <c r="G68" s="19">
        <v>0</v>
      </c>
      <c r="H68" s="19">
        <v>1</v>
      </c>
      <c r="I68" s="19">
        <f t="shared" si="1"/>
        <v>211</v>
      </c>
    </row>
    <row r="69" spans="1:9" ht="12.95" customHeight="1" x14ac:dyDescent="0.2">
      <c r="A69" s="18" t="s">
        <v>86</v>
      </c>
      <c r="B69" s="19">
        <v>101</v>
      </c>
      <c r="C69" s="19">
        <v>50</v>
      </c>
      <c r="D69" s="19">
        <v>15</v>
      </c>
      <c r="E69" s="19">
        <v>25</v>
      </c>
      <c r="F69" s="19">
        <v>5</v>
      </c>
      <c r="G69" s="19">
        <v>0</v>
      </c>
      <c r="H69" s="19">
        <v>0</v>
      </c>
      <c r="I69" s="19">
        <f t="shared" ref="I69:I79" si="2">SUM(B69:H69)</f>
        <v>196</v>
      </c>
    </row>
    <row r="70" spans="1:9" ht="12.95" customHeight="1" x14ac:dyDescent="0.2">
      <c r="A70" s="18" t="s">
        <v>85</v>
      </c>
      <c r="B70" s="19">
        <v>111</v>
      </c>
      <c r="C70" s="19">
        <v>59</v>
      </c>
      <c r="D70" s="19">
        <v>24</v>
      </c>
      <c r="E70" s="19">
        <v>13</v>
      </c>
      <c r="F70" s="19">
        <v>19</v>
      </c>
      <c r="G70" s="19">
        <v>0</v>
      </c>
      <c r="H70" s="19">
        <v>1</v>
      </c>
      <c r="I70" s="19">
        <f t="shared" si="2"/>
        <v>227</v>
      </c>
    </row>
    <row r="71" spans="1:9" ht="12.95" customHeight="1" x14ac:dyDescent="0.2">
      <c r="A71" s="18" t="s">
        <v>84</v>
      </c>
      <c r="B71" s="19">
        <v>135</v>
      </c>
      <c r="C71" s="19">
        <v>93</v>
      </c>
      <c r="D71" s="19">
        <v>21</v>
      </c>
      <c r="E71" s="19">
        <v>16</v>
      </c>
      <c r="F71" s="19">
        <v>20</v>
      </c>
      <c r="G71" s="19">
        <v>0</v>
      </c>
      <c r="H71" s="19">
        <v>1</v>
      </c>
      <c r="I71" s="19">
        <f t="shared" si="2"/>
        <v>286</v>
      </c>
    </row>
    <row r="72" spans="1:9" ht="12.95" customHeight="1" x14ac:dyDescent="0.2">
      <c r="A72" s="18" t="s">
        <v>83</v>
      </c>
      <c r="B72" s="19">
        <v>72</v>
      </c>
      <c r="C72" s="19">
        <v>36</v>
      </c>
      <c r="D72" s="19">
        <v>15</v>
      </c>
      <c r="E72" s="19">
        <v>8</v>
      </c>
      <c r="F72" s="19">
        <v>10</v>
      </c>
      <c r="G72" s="19">
        <v>0</v>
      </c>
      <c r="H72" s="19">
        <v>1</v>
      </c>
      <c r="I72" s="19">
        <f t="shared" si="2"/>
        <v>142</v>
      </c>
    </row>
    <row r="73" spans="1:9" ht="12.95" customHeight="1" x14ac:dyDescent="0.2">
      <c r="A73" s="18" t="s">
        <v>82</v>
      </c>
      <c r="B73" s="19">
        <v>104</v>
      </c>
      <c r="C73" s="19">
        <v>52</v>
      </c>
      <c r="D73" s="19">
        <v>24</v>
      </c>
      <c r="E73" s="19">
        <v>11</v>
      </c>
      <c r="F73" s="19">
        <v>22</v>
      </c>
      <c r="G73" s="19">
        <v>0</v>
      </c>
      <c r="H73" s="19">
        <v>2</v>
      </c>
      <c r="I73" s="19">
        <f t="shared" si="2"/>
        <v>215</v>
      </c>
    </row>
    <row r="74" spans="1:9" ht="12.95" customHeight="1" x14ac:dyDescent="0.2">
      <c r="A74" s="18" t="s">
        <v>81</v>
      </c>
      <c r="B74" s="19">
        <v>81</v>
      </c>
      <c r="C74" s="19">
        <v>52</v>
      </c>
      <c r="D74" s="19">
        <v>22</v>
      </c>
      <c r="E74" s="19">
        <v>5</v>
      </c>
      <c r="F74" s="19">
        <v>12</v>
      </c>
      <c r="G74" s="19">
        <v>0</v>
      </c>
      <c r="H74" s="19">
        <v>2</v>
      </c>
      <c r="I74" s="19">
        <f t="shared" si="2"/>
        <v>174</v>
      </c>
    </row>
    <row r="75" spans="1:9" ht="12.95" customHeight="1" x14ac:dyDescent="0.2">
      <c r="A75" s="18" t="s">
        <v>80</v>
      </c>
      <c r="B75" s="19">
        <v>101</v>
      </c>
      <c r="C75" s="19">
        <v>57</v>
      </c>
      <c r="D75" s="19">
        <v>17</v>
      </c>
      <c r="E75" s="19">
        <v>12</v>
      </c>
      <c r="F75" s="19">
        <v>13</v>
      </c>
      <c r="G75" s="19">
        <v>0</v>
      </c>
      <c r="H75" s="19">
        <v>1</v>
      </c>
      <c r="I75" s="19">
        <f t="shared" si="2"/>
        <v>201</v>
      </c>
    </row>
    <row r="76" spans="1:9" ht="12.95" customHeight="1" x14ac:dyDescent="0.2">
      <c r="A76" s="18" t="s">
        <v>79</v>
      </c>
      <c r="B76" s="19">
        <v>92</v>
      </c>
      <c r="C76" s="19">
        <v>55</v>
      </c>
      <c r="D76" s="19">
        <v>37</v>
      </c>
      <c r="E76" s="19">
        <v>6</v>
      </c>
      <c r="F76" s="19">
        <v>16</v>
      </c>
      <c r="G76" s="19">
        <v>0</v>
      </c>
      <c r="H76" s="19">
        <v>0</v>
      </c>
      <c r="I76" s="19">
        <f t="shared" si="2"/>
        <v>206</v>
      </c>
    </row>
    <row r="77" spans="1:9" ht="12.95" customHeight="1" x14ac:dyDescent="0.2">
      <c r="A77" s="18" t="s">
        <v>78</v>
      </c>
      <c r="B77" s="19">
        <v>101</v>
      </c>
      <c r="C77" s="19">
        <v>54</v>
      </c>
      <c r="D77" s="19">
        <v>30</v>
      </c>
      <c r="E77" s="19">
        <v>13</v>
      </c>
      <c r="F77" s="19">
        <v>12</v>
      </c>
      <c r="G77" s="19">
        <v>0</v>
      </c>
      <c r="H77" s="19">
        <v>2</v>
      </c>
      <c r="I77" s="19">
        <f t="shared" si="2"/>
        <v>212</v>
      </c>
    </row>
    <row r="78" spans="1:9" ht="12.95" customHeight="1" x14ac:dyDescent="0.2">
      <c r="A78" s="18" t="s">
        <v>77</v>
      </c>
      <c r="B78" s="19">
        <v>122</v>
      </c>
      <c r="C78" s="19">
        <v>70</v>
      </c>
      <c r="D78" s="19">
        <v>23</v>
      </c>
      <c r="E78" s="19">
        <v>9</v>
      </c>
      <c r="F78" s="19">
        <v>13</v>
      </c>
      <c r="G78" s="19">
        <v>0</v>
      </c>
      <c r="H78" s="19">
        <v>2</v>
      </c>
      <c r="I78" s="19">
        <f t="shared" si="2"/>
        <v>239</v>
      </c>
    </row>
    <row r="79" spans="1:9" ht="12.95" customHeight="1" x14ac:dyDescent="0.2">
      <c r="A79" s="18" t="s">
        <v>76</v>
      </c>
      <c r="B79" s="19">
        <v>130</v>
      </c>
      <c r="C79" s="19">
        <v>40</v>
      </c>
      <c r="D79" s="19">
        <v>27</v>
      </c>
      <c r="E79" s="19">
        <v>7</v>
      </c>
      <c r="F79" s="19">
        <v>8</v>
      </c>
      <c r="G79" s="19">
        <v>0</v>
      </c>
      <c r="H79" s="19">
        <v>1</v>
      </c>
      <c r="I79" s="19">
        <f t="shared" si="2"/>
        <v>213</v>
      </c>
    </row>
    <row r="80" spans="1:9" s="4" customFormat="1" ht="12.95" customHeight="1" x14ac:dyDescent="0.2">
      <c r="A80" s="30" t="s">
        <v>75</v>
      </c>
      <c r="B80" s="22">
        <f>SUM(B5:B79)</f>
        <v>9070</v>
      </c>
      <c r="C80" s="22">
        <f t="shared" ref="C80:I80" si="3">SUM(C5:C79)</f>
        <v>4200</v>
      </c>
      <c r="D80" s="22">
        <f t="shared" si="3"/>
        <v>1828</v>
      </c>
      <c r="E80" s="22">
        <f t="shared" si="3"/>
        <v>1006</v>
      </c>
      <c r="F80" s="22">
        <f t="shared" si="3"/>
        <v>1164</v>
      </c>
      <c r="G80" s="22">
        <f t="shared" si="3"/>
        <v>2</v>
      </c>
      <c r="H80" s="22">
        <f t="shared" si="3"/>
        <v>97</v>
      </c>
      <c r="I80" s="22">
        <f t="shared" si="3"/>
        <v>17367</v>
      </c>
    </row>
    <row r="81" ht="12.95" customHeight="1" x14ac:dyDescent="0.2"/>
  </sheetData>
  <printOptions horizontalCentered="1"/>
  <pageMargins left="0.7" right="0.7" top="0.75" bottom="0.75" header="0.3" footer="0.3"/>
  <pageSetup scale="9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3F7A-97DD-4139-A5E7-B49EE346F24A}">
  <sheetPr>
    <tabColor theme="9" tint="0.59999389629810485"/>
    <pageSetUpPr fitToPage="1"/>
  </sheetPr>
  <dimension ref="A1:H124"/>
  <sheetViews>
    <sheetView showGridLines="0" zoomScaleNormal="100" workbookViewId="0">
      <pane ySplit="2" topLeftCell="A104" activePane="bottomLeft" state="frozen"/>
      <selection activeCell="I17" sqref="I17"/>
      <selection pane="bottomLeft" activeCell="I17" sqref="I17"/>
    </sheetView>
  </sheetViews>
  <sheetFormatPr defaultRowHeight="12" x14ac:dyDescent="0.2"/>
  <cols>
    <col min="1" max="1" width="26" style="32" customWidth="1"/>
    <col min="2" max="8" width="8.7109375" style="29" customWidth="1"/>
    <col min="9" max="16" width="9.140625" style="28"/>
    <col min="17" max="19" width="0" style="28" hidden="1" customWidth="1"/>
    <col min="20" max="16384" width="9.140625" style="28"/>
  </cols>
  <sheetData>
    <row r="1" spans="1:8" s="26" customFormat="1" ht="175.5" customHeight="1" thickBot="1" x14ac:dyDescent="0.25">
      <c r="A1" s="23" t="s">
        <v>1002</v>
      </c>
      <c r="B1" s="24" t="s">
        <v>1003</v>
      </c>
      <c r="C1" s="24" t="s">
        <v>1004</v>
      </c>
      <c r="D1" s="24" t="s">
        <v>1005</v>
      </c>
      <c r="E1" s="24" t="s">
        <v>936</v>
      </c>
      <c r="F1" s="24" t="s">
        <v>937</v>
      </c>
      <c r="G1" s="24" t="s">
        <v>938</v>
      </c>
      <c r="H1" s="25" t="s">
        <v>935</v>
      </c>
    </row>
    <row r="2" spans="1:8" s="26" customFormat="1" ht="12.75" thickBot="1" x14ac:dyDescent="0.25">
      <c r="A2" s="33">
        <v>2023</v>
      </c>
      <c r="B2" s="27"/>
      <c r="C2" s="27"/>
      <c r="D2" s="27"/>
      <c r="E2" s="27"/>
      <c r="F2" s="27"/>
      <c r="G2" s="27"/>
      <c r="H2" s="27"/>
    </row>
    <row r="3" spans="1:8" s="26" customFormat="1" ht="12.95" customHeight="1" x14ac:dyDescent="0.2">
      <c r="A3" s="16"/>
      <c r="B3" s="17"/>
      <c r="C3" s="17"/>
      <c r="D3" s="17"/>
      <c r="E3" s="17"/>
      <c r="F3" s="17"/>
      <c r="G3" s="17"/>
      <c r="H3" s="17"/>
    </row>
    <row r="4" spans="1:8" s="26" customFormat="1" ht="12.95" customHeight="1" x14ac:dyDescent="0.2">
      <c r="A4" s="16" t="s">
        <v>934</v>
      </c>
      <c r="B4" s="17"/>
      <c r="C4" s="17"/>
      <c r="D4" s="17"/>
      <c r="E4" s="17"/>
      <c r="F4" s="17"/>
      <c r="G4" s="17"/>
      <c r="H4" s="17"/>
    </row>
    <row r="5" spans="1:8" s="26" customFormat="1" ht="12.95" customHeight="1" x14ac:dyDescent="0.2">
      <c r="A5" s="16" t="s">
        <v>860</v>
      </c>
      <c r="B5" s="17"/>
      <c r="C5" s="17"/>
      <c r="D5" s="17"/>
      <c r="E5" s="17"/>
      <c r="F5" s="17"/>
      <c r="G5" s="17"/>
      <c r="H5" s="17"/>
    </row>
    <row r="6" spans="1:8" ht="12.95" customHeight="1" x14ac:dyDescent="0.2">
      <c r="A6" s="18" t="s">
        <v>844</v>
      </c>
      <c r="B6" s="19">
        <v>19</v>
      </c>
      <c r="C6" s="19">
        <v>6</v>
      </c>
      <c r="D6" s="19">
        <v>2</v>
      </c>
      <c r="E6" s="19">
        <v>4</v>
      </c>
      <c r="F6" s="19">
        <v>0</v>
      </c>
      <c r="G6" s="19">
        <v>0</v>
      </c>
      <c r="H6" s="19">
        <f>SUM(B6:G6)</f>
        <v>31</v>
      </c>
    </row>
    <row r="7" spans="1:8" s="26" customFormat="1" ht="12.95" customHeight="1" x14ac:dyDescent="0.2">
      <c r="A7" s="30" t="s">
        <v>820</v>
      </c>
      <c r="B7" s="22">
        <f t="shared" ref="B7:H7" si="0">SUM(B6:B6)</f>
        <v>19</v>
      </c>
      <c r="C7" s="22">
        <f t="shared" si="0"/>
        <v>6</v>
      </c>
      <c r="D7" s="22">
        <f t="shared" si="0"/>
        <v>2</v>
      </c>
      <c r="E7" s="22">
        <f t="shared" si="0"/>
        <v>4</v>
      </c>
      <c r="F7" s="22">
        <f t="shared" si="0"/>
        <v>0</v>
      </c>
      <c r="G7" s="22">
        <f t="shared" si="0"/>
        <v>0</v>
      </c>
      <c r="H7" s="22">
        <f t="shared" si="0"/>
        <v>31</v>
      </c>
    </row>
    <row r="8" spans="1:8" s="26" customFormat="1" ht="12.95" customHeight="1" x14ac:dyDescent="0.2">
      <c r="A8" s="16"/>
      <c r="B8" s="17"/>
      <c r="C8" s="17"/>
      <c r="D8" s="17"/>
    </row>
    <row r="9" spans="1:8" s="26" customFormat="1" ht="12.95" customHeight="1" x14ac:dyDescent="0.2">
      <c r="A9" s="16" t="s">
        <v>819</v>
      </c>
      <c r="B9" s="17"/>
      <c r="C9" s="17"/>
      <c r="D9" s="17"/>
    </row>
    <row r="10" spans="1:8" ht="12.95" customHeight="1" x14ac:dyDescent="0.2">
      <c r="A10" s="18" t="s">
        <v>794</v>
      </c>
      <c r="B10" s="19">
        <v>66</v>
      </c>
      <c r="C10" s="19">
        <v>35</v>
      </c>
      <c r="D10" s="19">
        <v>7</v>
      </c>
      <c r="E10" s="19">
        <v>11</v>
      </c>
      <c r="F10" s="19">
        <v>0</v>
      </c>
      <c r="G10" s="19">
        <v>0</v>
      </c>
      <c r="H10" s="19">
        <f>SUM(B10:G10)</f>
        <v>119</v>
      </c>
    </row>
    <row r="11" spans="1:8" ht="12.95" customHeight="1" x14ac:dyDescent="0.2">
      <c r="A11" s="18" t="s">
        <v>788</v>
      </c>
      <c r="B11" s="19">
        <v>42</v>
      </c>
      <c r="C11" s="19">
        <v>21</v>
      </c>
      <c r="D11" s="19">
        <v>7</v>
      </c>
      <c r="E11" s="19">
        <v>5</v>
      </c>
      <c r="F11" s="19">
        <v>0</v>
      </c>
      <c r="G11" s="19">
        <v>0</v>
      </c>
      <c r="H11" s="19">
        <f>SUM(B11:G11)</f>
        <v>75</v>
      </c>
    </row>
    <row r="12" spans="1:8" s="26" customFormat="1" ht="12.95" customHeight="1" x14ac:dyDescent="0.2">
      <c r="A12" s="30" t="s">
        <v>786</v>
      </c>
      <c r="B12" s="22">
        <f t="shared" ref="B12:H12" si="1">SUM(B10:B11)</f>
        <v>108</v>
      </c>
      <c r="C12" s="22">
        <f t="shared" si="1"/>
        <v>56</v>
      </c>
      <c r="D12" s="22">
        <f t="shared" si="1"/>
        <v>14</v>
      </c>
      <c r="E12" s="22">
        <f t="shared" si="1"/>
        <v>16</v>
      </c>
      <c r="F12" s="22">
        <f t="shared" si="1"/>
        <v>0</v>
      </c>
      <c r="G12" s="22">
        <f t="shared" si="1"/>
        <v>0</v>
      </c>
      <c r="H12" s="22">
        <f t="shared" si="1"/>
        <v>194</v>
      </c>
    </row>
    <row r="13" spans="1:8" s="26" customFormat="1" ht="12.95" customHeight="1" x14ac:dyDescent="0.2">
      <c r="A13" s="16"/>
      <c r="B13" s="17"/>
      <c r="C13" s="17"/>
      <c r="D13" s="17"/>
      <c r="E13" s="17"/>
      <c r="F13" s="17"/>
      <c r="G13" s="17"/>
      <c r="H13" s="31"/>
    </row>
    <row r="14" spans="1:8" s="26" customFormat="1" ht="12.95" customHeight="1" x14ac:dyDescent="0.2">
      <c r="A14" s="16" t="s">
        <v>684</v>
      </c>
      <c r="B14" s="17"/>
      <c r="C14" s="17"/>
      <c r="D14" s="17"/>
      <c r="E14" s="17"/>
      <c r="F14" s="17"/>
      <c r="G14" s="17"/>
      <c r="H14" s="29"/>
    </row>
    <row r="15" spans="1:8" ht="12.95" customHeight="1" x14ac:dyDescent="0.2">
      <c r="A15" s="18" t="s">
        <v>683</v>
      </c>
      <c r="B15" s="19">
        <v>37</v>
      </c>
      <c r="C15" s="19">
        <v>14</v>
      </c>
      <c r="D15" s="19">
        <v>7</v>
      </c>
      <c r="E15" s="19">
        <v>5</v>
      </c>
      <c r="F15" s="19">
        <v>0</v>
      </c>
      <c r="G15" s="19">
        <v>0</v>
      </c>
      <c r="H15" s="19">
        <f t="shared" ref="H15:H33" si="2">SUM(B15:G15)</f>
        <v>63</v>
      </c>
    </row>
    <row r="16" spans="1:8" ht="12.95" customHeight="1" x14ac:dyDescent="0.2">
      <c r="A16" s="18" t="s">
        <v>682</v>
      </c>
      <c r="B16" s="19">
        <v>179</v>
      </c>
      <c r="C16" s="19">
        <v>74</v>
      </c>
      <c r="D16" s="19">
        <v>28</v>
      </c>
      <c r="E16" s="19">
        <v>23</v>
      </c>
      <c r="F16" s="19">
        <v>0</v>
      </c>
      <c r="G16" s="19">
        <v>1</v>
      </c>
      <c r="H16" s="19">
        <f t="shared" si="2"/>
        <v>305</v>
      </c>
    </row>
    <row r="17" spans="1:8" ht="12.95" customHeight="1" x14ac:dyDescent="0.2">
      <c r="A17" s="18" t="s">
        <v>681</v>
      </c>
      <c r="B17" s="19">
        <v>75</v>
      </c>
      <c r="C17" s="19">
        <v>28</v>
      </c>
      <c r="D17" s="19">
        <v>12</v>
      </c>
      <c r="E17" s="19">
        <v>9</v>
      </c>
      <c r="F17" s="19">
        <v>0</v>
      </c>
      <c r="G17" s="19">
        <v>0</v>
      </c>
      <c r="H17" s="19">
        <f t="shared" si="2"/>
        <v>124</v>
      </c>
    </row>
    <row r="18" spans="1:8" ht="12.95" customHeight="1" x14ac:dyDescent="0.2">
      <c r="A18" s="18" t="s">
        <v>676</v>
      </c>
      <c r="B18" s="19">
        <v>87</v>
      </c>
      <c r="C18" s="19">
        <v>21</v>
      </c>
      <c r="D18" s="19">
        <v>11</v>
      </c>
      <c r="E18" s="19">
        <v>5</v>
      </c>
      <c r="F18" s="19">
        <v>0</v>
      </c>
      <c r="G18" s="19">
        <v>0</v>
      </c>
      <c r="H18" s="19">
        <f t="shared" si="2"/>
        <v>124</v>
      </c>
    </row>
    <row r="19" spans="1:8" ht="12.95" customHeight="1" x14ac:dyDescent="0.2">
      <c r="A19" s="18" t="s">
        <v>675</v>
      </c>
      <c r="B19" s="19">
        <v>105</v>
      </c>
      <c r="C19" s="19">
        <v>28</v>
      </c>
      <c r="D19" s="19">
        <v>15</v>
      </c>
      <c r="E19" s="19">
        <v>13</v>
      </c>
      <c r="F19" s="19">
        <v>1</v>
      </c>
      <c r="G19" s="19">
        <v>1</v>
      </c>
      <c r="H19" s="19">
        <f t="shared" si="2"/>
        <v>163</v>
      </c>
    </row>
    <row r="20" spans="1:8" ht="12.95" customHeight="1" x14ac:dyDescent="0.2">
      <c r="A20" s="18" t="s">
        <v>672</v>
      </c>
      <c r="B20" s="19">
        <v>91</v>
      </c>
      <c r="C20" s="19">
        <v>47</v>
      </c>
      <c r="D20" s="19">
        <v>14</v>
      </c>
      <c r="E20" s="19">
        <v>14</v>
      </c>
      <c r="F20" s="19">
        <v>0</v>
      </c>
      <c r="G20" s="19">
        <v>2</v>
      </c>
      <c r="H20" s="19">
        <f t="shared" si="2"/>
        <v>168</v>
      </c>
    </row>
    <row r="21" spans="1:8" ht="12.95" customHeight="1" x14ac:dyDescent="0.2">
      <c r="A21" s="18" t="s">
        <v>671</v>
      </c>
      <c r="B21" s="19">
        <v>87</v>
      </c>
      <c r="C21" s="19">
        <v>30</v>
      </c>
      <c r="D21" s="19">
        <v>14</v>
      </c>
      <c r="E21" s="19">
        <v>6</v>
      </c>
      <c r="F21" s="19">
        <v>0</v>
      </c>
      <c r="G21" s="19">
        <v>1</v>
      </c>
      <c r="H21" s="19">
        <f t="shared" si="2"/>
        <v>138</v>
      </c>
    </row>
    <row r="22" spans="1:8" ht="12.95" customHeight="1" x14ac:dyDescent="0.2">
      <c r="A22" s="18" t="s">
        <v>670</v>
      </c>
      <c r="B22" s="19">
        <v>101</v>
      </c>
      <c r="C22" s="19">
        <v>26</v>
      </c>
      <c r="D22" s="19">
        <v>9</v>
      </c>
      <c r="E22" s="19">
        <v>15</v>
      </c>
      <c r="F22" s="19">
        <v>0</v>
      </c>
      <c r="G22" s="19">
        <v>0</v>
      </c>
      <c r="H22" s="19">
        <f t="shared" si="2"/>
        <v>151</v>
      </c>
    </row>
    <row r="23" spans="1:8" ht="12.95" customHeight="1" x14ac:dyDescent="0.2">
      <c r="A23" s="18" t="s">
        <v>667</v>
      </c>
      <c r="B23" s="19">
        <v>132</v>
      </c>
      <c r="C23" s="19">
        <v>47</v>
      </c>
      <c r="D23" s="19">
        <v>26</v>
      </c>
      <c r="E23" s="19">
        <v>11</v>
      </c>
      <c r="F23" s="19">
        <v>0</v>
      </c>
      <c r="G23" s="19">
        <v>0</v>
      </c>
      <c r="H23" s="19">
        <f t="shared" si="2"/>
        <v>216</v>
      </c>
    </row>
    <row r="24" spans="1:8" ht="12.95" customHeight="1" x14ac:dyDescent="0.2">
      <c r="A24" s="18" t="s">
        <v>666</v>
      </c>
      <c r="B24" s="19">
        <v>213</v>
      </c>
      <c r="C24" s="19">
        <v>53</v>
      </c>
      <c r="D24" s="19">
        <v>33</v>
      </c>
      <c r="E24" s="19">
        <v>22</v>
      </c>
      <c r="F24" s="19">
        <v>1</v>
      </c>
      <c r="G24" s="19">
        <v>0</v>
      </c>
      <c r="H24" s="19">
        <f t="shared" si="2"/>
        <v>322</v>
      </c>
    </row>
    <row r="25" spans="1:8" ht="12.95" customHeight="1" x14ac:dyDescent="0.2">
      <c r="A25" s="18" t="s">
        <v>663</v>
      </c>
      <c r="B25" s="19">
        <v>170</v>
      </c>
      <c r="C25" s="19">
        <v>54</v>
      </c>
      <c r="D25" s="19">
        <v>26</v>
      </c>
      <c r="E25" s="19">
        <v>21</v>
      </c>
      <c r="F25" s="19">
        <v>0</v>
      </c>
      <c r="G25" s="19">
        <v>0</v>
      </c>
      <c r="H25" s="19">
        <f t="shared" si="2"/>
        <v>271</v>
      </c>
    </row>
    <row r="26" spans="1:8" ht="12.95" customHeight="1" x14ac:dyDescent="0.2">
      <c r="A26" s="18" t="s">
        <v>662</v>
      </c>
      <c r="B26" s="19">
        <v>55</v>
      </c>
      <c r="C26" s="19">
        <v>35</v>
      </c>
      <c r="D26" s="19">
        <v>13</v>
      </c>
      <c r="E26" s="19">
        <v>10</v>
      </c>
      <c r="F26" s="19">
        <v>0</v>
      </c>
      <c r="G26" s="19">
        <v>0</v>
      </c>
      <c r="H26" s="19">
        <f t="shared" si="2"/>
        <v>113</v>
      </c>
    </row>
    <row r="27" spans="1:8" ht="12.95" customHeight="1" x14ac:dyDescent="0.2">
      <c r="A27" s="18" t="s">
        <v>661</v>
      </c>
      <c r="B27" s="19">
        <v>129</v>
      </c>
      <c r="C27" s="19">
        <v>42</v>
      </c>
      <c r="D27" s="19">
        <v>25</v>
      </c>
      <c r="E27" s="19">
        <v>17</v>
      </c>
      <c r="F27" s="19">
        <v>0</v>
      </c>
      <c r="G27" s="19">
        <v>0</v>
      </c>
      <c r="H27" s="19">
        <f t="shared" si="2"/>
        <v>213</v>
      </c>
    </row>
    <row r="28" spans="1:8" ht="12.95" customHeight="1" x14ac:dyDescent="0.2">
      <c r="A28" s="18" t="s">
        <v>660</v>
      </c>
      <c r="B28" s="19">
        <v>182</v>
      </c>
      <c r="C28" s="19">
        <v>58</v>
      </c>
      <c r="D28" s="19">
        <v>31</v>
      </c>
      <c r="E28" s="19">
        <v>15</v>
      </c>
      <c r="F28" s="19">
        <v>0</v>
      </c>
      <c r="G28" s="19">
        <v>0</v>
      </c>
      <c r="H28" s="19">
        <f t="shared" si="2"/>
        <v>286</v>
      </c>
    </row>
    <row r="29" spans="1:8" ht="12.95" customHeight="1" x14ac:dyDescent="0.2">
      <c r="A29" s="18" t="s">
        <v>659</v>
      </c>
      <c r="B29" s="19">
        <v>255</v>
      </c>
      <c r="C29" s="19">
        <v>70</v>
      </c>
      <c r="D29" s="19">
        <v>35</v>
      </c>
      <c r="E29" s="19">
        <v>20</v>
      </c>
      <c r="F29" s="19">
        <v>0</v>
      </c>
      <c r="G29" s="19">
        <v>1</v>
      </c>
      <c r="H29" s="19">
        <f t="shared" si="2"/>
        <v>381</v>
      </c>
    </row>
    <row r="30" spans="1:8" ht="12.95" customHeight="1" x14ac:dyDescent="0.2">
      <c r="A30" s="18" t="s">
        <v>658</v>
      </c>
      <c r="B30" s="19">
        <v>89</v>
      </c>
      <c r="C30" s="19">
        <v>43</v>
      </c>
      <c r="D30" s="19">
        <v>19</v>
      </c>
      <c r="E30" s="19">
        <v>4</v>
      </c>
      <c r="F30" s="19">
        <v>0</v>
      </c>
      <c r="G30" s="19">
        <v>0</v>
      </c>
      <c r="H30" s="19">
        <f t="shared" si="2"/>
        <v>155</v>
      </c>
    </row>
    <row r="31" spans="1:8" ht="12.95" customHeight="1" x14ac:dyDescent="0.2">
      <c r="A31" s="18" t="s">
        <v>657</v>
      </c>
      <c r="B31" s="19">
        <v>106</v>
      </c>
      <c r="C31" s="19">
        <v>33</v>
      </c>
      <c r="D31" s="19">
        <v>17</v>
      </c>
      <c r="E31" s="19">
        <v>8</v>
      </c>
      <c r="F31" s="19">
        <v>0</v>
      </c>
      <c r="G31" s="19">
        <v>1</v>
      </c>
      <c r="H31" s="19">
        <f t="shared" si="2"/>
        <v>165</v>
      </c>
    </row>
    <row r="32" spans="1:8" ht="12.95" customHeight="1" x14ac:dyDescent="0.2">
      <c r="A32" s="18" t="s">
        <v>656</v>
      </c>
      <c r="B32" s="19">
        <v>201</v>
      </c>
      <c r="C32" s="19">
        <v>83</v>
      </c>
      <c r="D32" s="19">
        <v>41</v>
      </c>
      <c r="E32" s="19">
        <v>20</v>
      </c>
      <c r="F32" s="19">
        <v>0</v>
      </c>
      <c r="G32" s="19">
        <v>1</v>
      </c>
      <c r="H32" s="19">
        <f t="shared" si="2"/>
        <v>346</v>
      </c>
    </row>
    <row r="33" spans="1:8" ht="12.95" customHeight="1" x14ac:dyDescent="0.2">
      <c r="A33" s="18" t="s">
        <v>655</v>
      </c>
      <c r="B33" s="19">
        <v>75</v>
      </c>
      <c r="C33" s="19">
        <v>24</v>
      </c>
      <c r="D33" s="19">
        <v>14</v>
      </c>
      <c r="E33" s="19">
        <v>5</v>
      </c>
      <c r="F33" s="19">
        <v>0</v>
      </c>
      <c r="G33" s="19">
        <v>1</v>
      </c>
      <c r="H33" s="19">
        <f t="shared" si="2"/>
        <v>119</v>
      </c>
    </row>
    <row r="34" spans="1:8" s="26" customFormat="1" ht="12.95" customHeight="1" x14ac:dyDescent="0.2">
      <c r="A34" s="30" t="s">
        <v>618</v>
      </c>
      <c r="B34" s="22">
        <f t="shared" ref="B34:H34" si="3">SUM(B15:B33)</f>
        <v>2369</v>
      </c>
      <c r="C34" s="22">
        <f t="shared" si="3"/>
        <v>810</v>
      </c>
      <c r="D34" s="22">
        <f t="shared" si="3"/>
        <v>390</v>
      </c>
      <c r="E34" s="22">
        <f t="shared" si="3"/>
        <v>243</v>
      </c>
      <c r="F34" s="22">
        <f t="shared" si="3"/>
        <v>2</v>
      </c>
      <c r="G34" s="22">
        <f t="shared" si="3"/>
        <v>9</v>
      </c>
      <c r="H34" s="22">
        <f t="shared" si="3"/>
        <v>3823</v>
      </c>
    </row>
    <row r="35" spans="1:8" s="26" customFormat="1" ht="12.95" customHeight="1" x14ac:dyDescent="0.2">
      <c r="A35" s="16"/>
      <c r="B35" s="17"/>
      <c r="C35" s="17"/>
      <c r="D35" s="17"/>
      <c r="E35" s="17"/>
      <c r="F35" s="17"/>
      <c r="G35" s="17"/>
      <c r="H35" s="29"/>
    </row>
    <row r="36" spans="1:8" s="26" customFormat="1" ht="12.95" customHeight="1" x14ac:dyDescent="0.2">
      <c r="A36" s="16" t="s">
        <v>626</v>
      </c>
      <c r="B36" s="17"/>
      <c r="C36" s="17"/>
      <c r="D36" s="17"/>
      <c r="E36" s="17"/>
      <c r="F36" s="17"/>
      <c r="G36" s="17"/>
      <c r="H36" s="17"/>
    </row>
    <row r="37" spans="1:8" s="26" customFormat="1" ht="12.95" customHeight="1" x14ac:dyDescent="0.2">
      <c r="A37" s="30" t="s">
        <v>623</v>
      </c>
      <c r="B37" s="22">
        <f t="shared" ref="B37:H37" si="4">B7</f>
        <v>19</v>
      </c>
      <c r="C37" s="22">
        <f t="shared" si="4"/>
        <v>6</v>
      </c>
      <c r="D37" s="22">
        <f t="shared" si="4"/>
        <v>2</v>
      </c>
      <c r="E37" s="22">
        <f t="shared" si="4"/>
        <v>4</v>
      </c>
      <c r="F37" s="22">
        <f t="shared" si="4"/>
        <v>0</v>
      </c>
      <c r="G37" s="22">
        <f t="shared" si="4"/>
        <v>0</v>
      </c>
      <c r="H37" s="22">
        <f t="shared" si="4"/>
        <v>31</v>
      </c>
    </row>
    <row r="38" spans="1:8" s="26" customFormat="1" ht="12.95" customHeight="1" x14ac:dyDescent="0.2">
      <c r="A38" s="30" t="s">
        <v>622</v>
      </c>
      <c r="B38" s="22">
        <f t="shared" ref="B38:H38" si="5">B12</f>
        <v>108</v>
      </c>
      <c r="C38" s="22">
        <f t="shared" si="5"/>
        <v>56</v>
      </c>
      <c r="D38" s="22">
        <f t="shared" si="5"/>
        <v>14</v>
      </c>
      <c r="E38" s="22">
        <f t="shared" si="5"/>
        <v>16</v>
      </c>
      <c r="F38" s="22">
        <f t="shared" si="5"/>
        <v>0</v>
      </c>
      <c r="G38" s="22">
        <f t="shared" si="5"/>
        <v>0</v>
      </c>
      <c r="H38" s="22">
        <f t="shared" si="5"/>
        <v>194</v>
      </c>
    </row>
    <row r="39" spans="1:8" s="26" customFormat="1" ht="12.95" customHeight="1" x14ac:dyDescent="0.2">
      <c r="A39" s="30" t="s">
        <v>618</v>
      </c>
      <c r="B39" s="22">
        <f t="shared" ref="B39:H39" si="6">B34</f>
        <v>2369</v>
      </c>
      <c r="C39" s="22">
        <f t="shared" si="6"/>
        <v>810</v>
      </c>
      <c r="D39" s="22">
        <f t="shared" si="6"/>
        <v>390</v>
      </c>
      <c r="E39" s="22">
        <f t="shared" si="6"/>
        <v>243</v>
      </c>
      <c r="F39" s="22">
        <f t="shared" si="6"/>
        <v>2</v>
      </c>
      <c r="G39" s="22">
        <f t="shared" si="6"/>
        <v>9</v>
      </c>
      <c r="H39" s="22">
        <f t="shared" si="6"/>
        <v>3823</v>
      </c>
    </row>
    <row r="40" spans="1:8" s="26" customFormat="1" ht="12.95" customHeight="1" x14ac:dyDescent="0.2">
      <c r="A40" s="16"/>
      <c r="B40" s="17"/>
      <c r="C40" s="17"/>
      <c r="D40" s="17"/>
      <c r="E40" s="17"/>
      <c r="F40" s="17"/>
      <c r="G40" s="17"/>
      <c r="H40" s="17"/>
    </row>
    <row r="41" spans="1:8" s="26" customFormat="1" ht="12.95" customHeight="1" x14ac:dyDescent="0.2">
      <c r="A41" s="30" t="s">
        <v>616</v>
      </c>
      <c r="B41" s="22">
        <f t="shared" ref="B41:H41" si="7">SUM(B37:B39)</f>
        <v>2496</v>
      </c>
      <c r="C41" s="22">
        <f t="shared" si="7"/>
        <v>872</v>
      </c>
      <c r="D41" s="22">
        <f t="shared" si="7"/>
        <v>406</v>
      </c>
      <c r="E41" s="22">
        <f t="shared" si="7"/>
        <v>263</v>
      </c>
      <c r="F41" s="22">
        <f t="shared" si="7"/>
        <v>2</v>
      </c>
      <c r="G41" s="22">
        <f t="shared" si="7"/>
        <v>9</v>
      </c>
      <c r="H41" s="22">
        <f t="shared" si="7"/>
        <v>4048</v>
      </c>
    </row>
    <row r="42" spans="1:8" s="26" customFormat="1" ht="12.95" customHeight="1" x14ac:dyDescent="0.2">
      <c r="A42" s="16"/>
      <c r="B42" s="17"/>
      <c r="C42" s="17"/>
      <c r="D42" s="17"/>
      <c r="E42" s="17"/>
      <c r="F42" s="17"/>
      <c r="G42" s="17"/>
      <c r="H42" s="17"/>
    </row>
    <row r="43" spans="1:8" s="26" customFormat="1" ht="12.95" customHeight="1" x14ac:dyDescent="0.2">
      <c r="A43" s="16" t="s">
        <v>615</v>
      </c>
      <c r="B43" s="17"/>
      <c r="C43" s="17"/>
      <c r="D43" s="17"/>
      <c r="E43" s="17"/>
      <c r="F43" s="17"/>
      <c r="G43" s="17"/>
      <c r="H43" s="17"/>
    </row>
    <row r="44" spans="1:8" s="26" customFormat="1" ht="12.95" customHeight="1" x14ac:dyDescent="0.2">
      <c r="A44" s="16" t="s">
        <v>575</v>
      </c>
      <c r="B44" s="17"/>
      <c r="C44" s="17"/>
      <c r="D44" s="17"/>
      <c r="E44" s="17"/>
      <c r="F44" s="17"/>
      <c r="G44" s="17"/>
      <c r="H44" s="17"/>
    </row>
    <row r="45" spans="1:8" ht="12.95" customHeight="1" x14ac:dyDescent="0.2">
      <c r="A45" s="18" t="s">
        <v>614</v>
      </c>
      <c r="B45" s="19">
        <v>79</v>
      </c>
      <c r="C45" s="19">
        <v>37</v>
      </c>
      <c r="D45" s="19">
        <v>19</v>
      </c>
      <c r="E45" s="19">
        <v>31</v>
      </c>
      <c r="F45" s="19">
        <v>0</v>
      </c>
      <c r="G45" s="19">
        <v>0</v>
      </c>
      <c r="H45" s="19">
        <f>SUM(B45:G45)</f>
        <v>166</v>
      </c>
    </row>
    <row r="46" spans="1:8" ht="12.95" customHeight="1" x14ac:dyDescent="0.2">
      <c r="A46" s="18" t="s">
        <v>613</v>
      </c>
      <c r="B46" s="19">
        <v>133</v>
      </c>
      <c r="C46" s="19">
        <v>7</v>
      </c>
      <c r="D46" s="19">
        <v>2</v>
      </c>
      <c r="E46" s="19">
        <v>16</v>
      </c>
      <c r="F46" s="19">
        <v>0</v>
      </c>
      <c r="G46" s="19">
        <v>1</v>
      </c>
      <c r="H46" s="19">
        <f>SUM(B46:G46)</f>
        <v>159</v>
      </c>
    </row>
    <row r="47" spans="1:8" ht="12.95" customHeight="1" x14ac:dyDescent="0.2">
      <c r="A47" s="18" t="s">
        <v>612</v>
      </c>
      <c r="B47" s="19">
        <v>60</v>
      </c>
      <c r="C47" s="19">
        <v>3</v>
      </c>
      <c r="D47" s="19">
        <v>1</v>
      </c>
      <c r="E47" s="19">
        <v>13</v>
      </c>
      <c r="F47" s="19">
        <v>0</v>
      </c>
      <c r="G47" s="19">
        <v>5</v>
      </c>
      <c r="H47" s="19">
        <f>SUM(B47:G47)</f>
        <v>82</v>
      </c>
    </row>
    <row r="48" spans="1:8" ht="12.95" customHeight="1" x14ac:dyDescent="0.2">
      <c r="A48" s="18" t="s">
        <v>611</v>
      </c>
      <c r="B48" s="19">
        <v>171</v>
      </c>
      <c r="C48" s="19">
        <v>9</v>
      </c>
      <c r="D48" s="19">
        <v>2</v>
      </c>
      <c r="E48" s="19">
        <v>50</v>
      </c>
      <c r="F48" s="19">
        <v>0</v>
      </c>
      <c r="G48" s="19">
        <v>1</v>
      </c>
      <c r="H48" s="19">
        <f>SUM(B48:G48)</f>
        <v>233</v>
      </c>
    </row>
    <row r="49" spans="1:8" ht="12.95" customHeight="1" x14ac:dyDescent="0.2">
      <c r="A49" s="18" t="s">
        <v>610</v>
      </c>
      <c r="B49" s="19">
        <v>38</v>
      </c>
      <c r="C49" s="19">
        <v>14</v>
      </c>
      <c r="D49" s="19">
        <v>7</v>
      </c>
      <c r="E49" s="19">
        <v>21</v>
      </c>
      <c r="F49" s="19">
        <v>0</v>
      </c>
      <c r="G49" s="19">
        <v>0</v>
      </c>
      <c r="H49" s="19">
        <f>SUM(B49:G49)</f>
        <v>80</v>
      </c>
    </row>
    <row r="50" spans="1:8" s="26" customFormat="1" ht="12.95" customHeight="1" x14ac:dyDescent="0.2">
      <c r="A50" s="30" t="s">
        <v>589</v>
      </c>
      <c r="B50" s="22">
        <f>SUM(B45:B49)</f>
        <v>481</v>
      </c>
      <c r="C50" s="22">
        <f t="shared" ref="C50:H50" si="8">SUM(C45:C49)</f>
        <v>70</v>
      </c>
      <c r="D50" s="22">
        <f t="shared" si="8"/>
        <v>31</v>
      </c>
      <c r="E50" s="22">
        <f t="shared" si="8"/>
        <v>131</v>
      </c>
      <c r="F50" s="22">
        <f t="shared" si="8"/>
        <v>0</v>
      </c>
      <c r="G50" s="22">
        <f t="shared" si="8"/>
        <v>7</v>
      </c>
      <c r="H50" s="22">
        <f t="shared" si="8"/>
        <v>720</v>
      </c>
    </row>
    <row r="51" spans="1:8" s="26" customFormat="1" ht="12.95" customHeight="1" x14ac:dyDescent="0.2">
      <c r="A51" s="16"/>
      <c r="B51" s="17"/>
      <c r="C51" s="17"/>
      <c r="D51" s="17"/>
      <c r="E51" s="17"/>
      <c r="F51" s="17"/>
      <c r="G51" s="17"/>
      <c r="H51" s="17"/>
    </row>
    <row r="52" spans="1:8" s="26" customFormat="1" ht="12.95" customHeight="1" x14ac:dyDescent="0.2">
      <c r="A52" s="16" t="s">
        <v>574</v>
      </c>
      <c r="B52" s="17"/>
      <c r="C52" s="17"/>
      <c r="D52" s="17"/>
      <c r="E52" s="17"/>
      <c r="F52" s="17"/>
      <c r="G52" s="17"/>
      <c r="H52" s="17"/>
    </row>
    <row r="53" spans="1:8" ht="12.95" customHeight="1" x14ac:dyDescent="0.2">
      <c r="A53" s="18" t="s">
        <v>609</v>
      </c>
      <c r="B53" s="19">
        <v>102</v>
      </c>
      <c r="C53" s="19">
        <v>37</v>
      </c>
      <c r="D53" s="19">
        <v>12</v>
      </c>
      <c r="E53" s="19">
        <v>59</v>
      </c>
      <c r="F53" s="19">
        <v>0</v>
      </c>
      <c r="G53" s="19">
        <v>1</v>
      </c>
      <c r="H53" s="19">
        <f>SUM(B53:G53)</f>
        <v>211</v>
      </c>
    </row>
    <row r="54" spans="1:8" ht="12.95" customHeight="1" x14ac:dyDescent="0.2">
      <c r="A54" s="18" t="s">
        <v>608</v>
      </c>
      <c r="B54" s="19">
        <v>48</v>
      </c>
      <c r="C54" s="19">
        <v>35</v>
      </c>
      <c r="D54" s="19">
        <v>5</v>
      </c>
      <c r="E54" s="19">
        <v>22</v>
      </c>
      <c r="F54" s="19">
        <v>0</v>
      </c>
      <c r="G54" s="19">
        <v>0</v>
      </c>
      <c r="H54" s="19">
        <f>SUM(B54:G54)</f>
        <v>110</v>
      </c>
    </row>
    <row r="55" spans="1:8" ht="12.95" customHeight="1" x14ac:dyDescent="0.2">
      <c r="A55" s="18" t="s">
        <v>607</v>
      </c>
      <c r="B55" s="19">
        <v>54</v>
      </c>
      <c r="C55" s="19">
        <v>38</v>
      </c>
      <c r="D55" s="19">
        <v>13</v>
      </c>
      <c r="E55" s="19">
        <v>24</v>
      </c>
      <c r="F55" s="19">
        <v>0</v>
      </c>
      <c r="G55" s="19">
        <v>1</v>
      </c>
      <c r="H55" s="19">
        <f>SUM(B55:G55)</f>
        <v>130</v>
      </c>
    </row>
    <row r="56" spans="1:8" ht="12.95" customHeight="1" x14ac:dyDescent="0.2">
      <c r="A56" s="18" t="s">
        <v>606</v>
      </c>
      <c r="B56" s="19">
        <v>73</v>
      </c>
      <c r="C56" s="19">
        <v>42</v>
      </c>
      <c r="D56" s="19">
        <v>25</v>
      </c>
      <c r="E56" s="19">
        <v>23</v>
      </c>
      <c r="F56" s="19">
        <v>0</v>
      </c>
      <c r="G56" s="19">
        <v>1</v>
      </c>
      <c r="H56" s="19">
        <f>SUM(B56:G56)</f>
        <v>164</v>
      </c>
    </row>
    <row r="57" spans="1:8" ht="12.95" customHeight="1" x14ac:dyDescent="0.2">
      <c r="A57" s="18" t="s">
        <v>605</v>
      </c>
      <c r="B57" s="19">
        <v>94</v>
      </c>
      <c r="C57" s="19">
        <v>64</v>
      </c>
      <c r="D57" s="19">
        <v>17</v>
      </c>
      <c r="E57" s="19">
        <v>34</v>
      </c>
      <c r="F57" s="19">
        <v>0</v>
      </c>
      <c r="G57" s="19">
        <v>3</v>
      </c>
      <c r="H57" s="19">
        <f>SUM(B57:G57)</f>
        <v>212</v>
      </c>
    </row>
    <row r="58" spans="1:8" s="26" customFormat="1" ht="12.95" customHeight="1" x14ac:dyDescent="0.2">
      <c r="A58" s="30" t="s">
        <v>585</v>
      </c>
      <c r="B58" s="22">
        <f>SUM(B53:B57)</f>
        <v>371</v>
      </c>
      <c r="C58" s="22">
        <f t="shared" ref="C58:H58" si="9">SUM(C53:C57)</f>
        <v>216</v>
      </c>
      <c r="D58" s="22">
        <f t="shared" si="9"/>
        <v>72</v>
      </c>
      <c r="E58" s="22">
        <f t="shared" si="9"/>
        <v>162</v>
      </c>
      <c r="F58" s="22">
        <f t="shared" si="9"/>
        <v>0</v>
      </c>
      <c r="G58" s="22">
        <f t="shared" si="9"/>
        <v>6</v>
      </c>
      <c r="H58" s="22">
        <f t="shared" si="9"/>
        <v>827</v>
      </c>
    </row>
    <row r="59" spans="1:8" s="26" customFormat="1" ht="12.95" customHeight="1" x14ac:dyDescent="0.2">
      <c r="A59" s="16"/>
      <c r="B59" s="17"/>
      <c r="C59" s="17"/>
      <c r="D59" s="17"/>
      <c r="E59" s="17"/>
      <c r="F59" s="17"/>
      <c r="G59" s="17"/>
      <c r="H59" s="17"/>
    </row>
    <row r="60" spans="1:8" s="26" customFormat="1" ht="12.95" customHeight="1" x14ac:dyDescent="0.2">
      <c r="A60" s="16" t="s">
        <v>573</v>
      </c>
      <c r="B60" s="17"/>
      <c r="C60" s="17"/>
      <c r="D60" s="17"/>
      <c r="E60" s="17"/>
      <c r="F60" s="17"/>
      <c r="G60" s="17"/>
      <c r="H60" s="17"/>
    </row>
    <row r="61" spans="1:8" ht="12.95" customHeight="1" x14ac:dyDescent="0.2">
      <c r="A61" s="18" t="s">
        <v>604</v>
      </c>
      <c r="B61" s="19">
        <v>125</v>
      </c>
      <c r="C61" s="19">
        <v>39</v>
      </c>
      <c r="D61" s="19">
        <v>22</v>
      </c>
      <c r="E61" s="19">
        <v>30</v>
      </c>
      <c r="F61" s="19">
        <v>0</v>
      </c>
      <c r="G61" s="19">
        <v>0</v>
      </c>
      <c r="H61" s="19">
        <f>SUM(B61:G61)</f>
        <v>216</v>
      </c>
    </row>
    <row r="62" spans="1:8" ht="12.95" customHeight="1" x14ac:dyDescent="0.2">
      <c r="A62" s="18" t="s">
        <v>603</v>
      </c>
      <c r="B62" s="19">
        <v>154</v>
      </c>
      <c r="C62" s="19">
        <v>78</v>
      </c>
      <c r="D62" s="19">
        <v>35</v>
      </c>
      <c r="E62" s="19">
        <v>32</v>
      </c>
      <c r="F62" s="19">
        <v>0</v>
      </c>
      <c r="G62" s="19">
        <v>1</v>
      </c>
      <c r="H62" s="19">
        <f>SUM(B62:G62)</f>
        <v>300</v>
      </c>
    </row>
    <row r="63" spans="1:8" ht="12.95" customHeight="1" x14ac:dyDescent="0.2">
      <c r="A63" s="18" t="s">
        <v>602</v>
      </c>
      <c r="B63" s="19">
        <v>147</v>
      </c>
      <c r="C63" s="19">
        <v>63</v>
      </c>
      <c r="D63" s="19">
        <v>28</v>
      </c>
      <c r="E63" s="19">
        <v>25</v>
      </c>
      <c r="F63" s="19">
        <v>1</v>
      </c>
      <c r="G63" s="19">
        <v>0</v>
      </c>
      <c r="H63" s="19">
        <f>SUM(B63:G63)</f>
        <v>264</v>
      </c>
    </row>
    <row r="64" spans="1:8" ht="12.95" customHeight="1" x14ac:dyDescent="0.2">
      <c r="A64" s="18" t="s">
        <v>601</v>
      </c>
      <c r="B64" s="19">
        <v>143</v>
      </c>
      <c r="C64" s="19">
        <v>63</v>
      </c>
      <c r="D64" s="19">
        <v>25</v>
      </c>
      <c r="E64" s="19">
        <v>44</v>
      </c>
      <c r="F64" s="19">
        <v>0</v>
      </c>
      <c r="G64" s="19">
        <v>2</v>
      </c>
      <c r="H64" s="19">
        <f>SUM(B64:G64)</f>
        <v>277</v>
      </c>
    </row>
    <row r="65" spans="1:8" ht="12.95" customHeight="1" x14ac:dyDescent="0.2">
      <c r="A65" s="18" t="s">
        <v>600</v>
      </c>
      <c r="B65" s="19">
        <v>64</v>
      </c>
      <c r="C65" s="19">
        <v>35</v>
      </c>
      <c r="D65" s="19">
        <v>10</v>
      </c>
      <c r="E65" s="19">
        <v>27</v>
      </c>
      <c r="F65" s="19">
        <v>0</v>
      </c>
      <c r="G65" s="19">
        <v>1</v>
      </c>
      <c r="H65" s="19">
        <f>SUM(B65:G65)</f>
        <v>137</v>
      </c>
    </row>
    <row r="66" spans="1:8" s="26" customFormat="1" ht="12.95" customHeight="1" x14ac:dyDescent="0.2">
      <c r="A66" s="30" t="s">
        <v>581</v>
      </c>
      <c r="B66" s="22">
        <f t="shared" ref="B66:H66" si="10">SUM(B61:B65)</f>
        <v>633</v>
      </c>
      <c r="C66" s="22">
        <f t="shared" si="10"/>
        <v>278</v>
      </c>
      <c r="D66" s="22">
        <f t="shared" si="10"/>
        <v>120</v>
      </c>
      <c r="E66" s="22">
        <f t="shared" si="10"/>
        <v>158</v>
      </c>
      <c r="F66" s="22">
        <f t="shared" si="10"/>
        <v>1</v>
      </c>
      <c r="G66" s="22">
        <f t="shared" si="10"/>
        <v>4</v>
      </c>
      <c r="H66" s="22">
        <f t="shared" si="10"/>
        <v>1194</v>
      </c>
    </row>
    <row r="67" spans="1:8" s="26" customFormat="1" ht="12.95" customHeight="1" x14ac:dyDescent="0.2">
      <c r="A67" s="16"/>
      <c r="B67" s="17"/>
      <c r="C67" s="17"/>
      <c r="D67" s="17"/>
      <c r="E67" s="17"/>
      <c r="F67" s="17"/>
      <c r="G67" s="17"/>
      <c r="H67" s="17"/>
    </row>
    <row r="68" spans="1:8" s="26" customFormat="1" ht="12.95" customHeight="1" x14ac:dyDescent="0.2">
      <c r="A68" s="16" t="s">
        <v>572</v>
      </c>
      <c r="B68" s="17"/>
      <c r="C68" s="17"/>
      <c r="D68" s="17"/>
      <c r="E68" s="17"/>
      <c r="F68" s="17"/>
      <c r="G68" s="17"/>
      <c r="H68" s="17"/>
    </row>
    <row r="69" spans="1:8" ht="12.95" customHeight="1" x14ac:dyDescent="0.2">
      <c r="A69" s="18" t="s">
        <v>599</v>
      </c>
      <c r="B69" s="19">
        <v>133</v>
      </c>
      <c r="C69" s="19">
        <v>109</v>
      </c>
      <c r="D69" s="19">
        <v>27</v>
      </c>
      <c r="E69" s="19">
        <v>45</v>
      </c>
      <c r="F69" s="19">
        <v>0</v>
      </c>
      <c r="G69" s="19">
        <v>0</v>
      </c>
      <c r="H69" s="19">
        <f>SUM(B69:G69)</f>
        <v>314</v>
      </c>
    </row>
    <row r="70" spans="1:8" ht="12.95" customHeight="1" x14ac:dyDescent="0.2">
      <c r="A70" s="18" t="s">
        <v>598</v>
      </c>
      <c r="B70" s="19">
        <v>136</v>
      </c>
      <c r="C70" s="19">
        <v>71</v>
      </c>
      <c r="D70" s="19">
        <v>16</v>
      </c>
      <c r="E70" s="19">
        <v>46</v>
      </c>
      <c r="F70" s="19">
        <v>0</v>
      </c>
      <c r="G70" s="19">
        <v>4</v>
      </c>
      <c r="H70" s="19">
        <f>SUM(B70:G70)</f>
        <v>273</v>
      </c>
    </row>
    <row r="71" spans="1:8" ht="12.95" customHeight="1" x14ac:dyDescent="0.2">
      <c r="A71" s="18" t="s">
        <v>597</v>
      </c>
      <c r="B71" s="19">
        <v>122</v>
      </c>
      <c r="C71" s="19">
        <v>68</v>
      </c>
      <c r="D71" s="19">
        <v>19</v>
      </c>
      <c r="E71" s="19">
        <v>42</v>
      </c>
      <c r="F71" s="19">
        <v>0</v>
      </c>
      <c r="G71" s="19">
        <v>0</v>
      </c>
      <c r="H71" s="19">
        <f>SUM(B71:G71)</f>
        <v>251</v>
      </c>
    </row>
    <row r="72" spans="1:8" ht="12.95" customHeight="1" x14ac:dyDescent="0.2">
      <c r="A72" s="18" t="s">
        <v>596</v>
      </c>
      <c r="B72" s="19">
        <v>114</v>
      </c>
      <c r="C72" s="19">
        <v>70</v>
      </c>
      <c r="D72" s="19">
        <v>16</v>
      </c>
      <c r="E72" s="19">
        <v>44</v>
      </c>
      <c r="F72" s="19">
        <v>0</v>
      </c>
      <c r="G72" s="19">
        <v>0</v>
      </c>
      <c r="H72" s="19">
        <f>SUM(B72:G72)</f>
        <v>244</v>
      </c>
    </row>
    <row r="73" spans="1:8" ht="12.95" customHeight="1" x14ac:dyDescent="0.2">
      <c r="A73" s="18" t="s">
        <v>595</v>
      </c>
      <c r="B73" s="19">
        <v>118</v>
      </c>
      <c r="C73" s="19">
        <v>86</v>
      </c>
      <c r="D73" s="19">
        <v>38</v>
      </c>
      <c r="E73" s="19">
        <v>41</v>
      </c>
      <c r="F73" s="19">
        <v>0</v>
      </c>
      <c r="G73" s="19">
        <v>0</v>
      </c>
      <c r="H73" s="19">
        <f>SUM(B73:G73)</f>
        <v>283</v>
      </c>
    </row>
    <row r="74" spans="1:8" s="26" customFormat="1" ht="12.95" customHeight="1" x14ac:dyDescent="0.2">
      <c r="A74" s="30" t="s">
        <v>577</v>
      </c>
      <c r="B74" s="22">
        <f t="shared" ref="B74:H74" si="11">SUM(B69:B73)</f>
        <v>623</v>
      </c>
      <c r="C74" s="22">
        <f t="shared" si="11"/>
        <v>404</v>
      </c>
      <c r="D74" s="22">
        <f t="shared" si="11"/>
        <v>116</v>
      </c>
      <c r="E74" s="22">
        <f t="shared" si="11"/>
        <v>218</v>
      </c>
      <c r="F74" s="22">
        <f t="shared" si="11"/>
        <v>0</v>
      </c>
      <c r="G74" s="22">
        <f t="shared" si="11"/>
        <v>4</v>
      </c>
      <c r="H74" s="22">
        <f t="shared" si="11"/>
        <v>1365</v>
      </c>
    </row>
    <row r="75" spans="1:8" s="26" customFormat="1" ht="12.95" customHeight="1" x14ac:dyDescent="0.2">
      <c r="A75" s="16"/>
      <c r="B75" s="17"/>
      <c r="C75" s="17"/>
      <c r="D75" s="17"/>
      <c r="E75" s="17"/>
      <c r="F75" s="17"/>
      <c r="G75" s="17"/>
      <c r="H75" s="17"/>
    </row>
    <row r="76" spans="1:8" s="26" customFormat="1" ht="12.95" customHeight="1" x14ac:dyDescent="0.2">
      <c r="A76" s="16" t="s">
        <v>594</v>
      </c>
      <c r="B76" s="17"/>
      <c r="C76" s="17"/>
      <c r="D76" s="17"/>
      <c r="E76" s="17"/>
      <c r="F76" s="17"/>
      <c r="G76" s="17"/>
      <c r="H76" s="17"/>
    </row>
    <row r="77" spans="1:8" s="26" customFormat="1" ht="12.95" customHeight="1" x14ac:dyDescent="0.2">
      <c r="A77" s="30" t="s">
        <v>575</v>
      </c>
      <c r="B77" s="22">
        <f>B50</f>
        <v>481</v>
      </c>
      <c r="C77" s="22">
        <f t="shared" ref="C77:H77" si="12">C50</f>
        <v>70</v>
      </c>
      <c r="D77" s="22">
        <f t="shared" si="12"/>
        <v>31</v>
      </c>
      <c r="E77" s="22">
        <f t="shared" si="12"/>
        <v>131</v>
      </c>
      <c r="F77" s="22">
        <f t="shared" si="12"/>
        <v>0</v>
      </c>
      <c r="G77" s="22">
        <f t="shared" si="12"/>
        <v>7</v>
      </c>
      <c r="H77" s="22">
        <f t="shared" si="12"/>
        <v>720</v>
      </c>
    </row>
    <row r="78" spans="1:8" s="26" customFormat="1" ht="12.95" customHeight="1" x14ac:dyDescent="0.2">
      <c r="A78" s="30" t="s">
        <v>574</v>
      </c>
      <c r="B78" s="22">
        <f>B58</f>
        <v>371</v>
      </c>
      <c r="C78" s="22">
        <f t="shared" ref="C78:H78" si="13">C58</f>
        <v>216</v>
      </c>
      <c r="D78" s="22">
        <f t="shared" si="13"/>
        <v>72</v>
      </c>
      <c r="E78" s="22">
        <f t="shared" si="13"/>
        <v>162</v>
      </c>
      <c r="F78" s="22">
        <f t="shared" si="13"/>
        <v>0</v>
      </c>
      <c r="G78" s="22">
        <f t="shared" si="13"/>
        <v>6</v>
      </c>
      <c r="H78" s="22">
        <f t="shared" si="13"/>
        <v>827</v>
      </c>
    </row>
    <row r="79" spans="1:8" s="26" customFormat="1" ht="12.95" customHeight="1" x14ac:dyDescent="0.2">
      <c r="A79" s="30" t="s">
        <v>573</v>
      </c>
      <c r="B79" s="22">
        <f>B66</f>
        <v>633</v>
      </c>
      <c r="C79" s="22">
        <f t="shared" ref="C79:H79" si="14">C66</f>
        <v>278</v>
      </c>
      <c r="D79" s="22">
        <f t="shared" si="14"/>
        <v>120</v>
      </c>
      <c r="E79" s="22">
        <f t="shared" si="14"/>
        <v>158</v>
      </c>
      <c r="F79" s="22">
        <f t="shared" si="14"/>
        <v>1</v>
      </c>
      <c r="G79" s="22">
        <f t="shared" si="14"/>
        <v>4</v>
      </c>
      <c r="H79" s="22">
        <f t="shared" si="14"/>
        <v>1194</v>
      </c>
    </row>
    <row r="80" spans="1:8" s="26" customFormat="1" ht="12.95" customHeight="1" x14ac:dyDescent="0.2">
      <c r="A80" s="30" t="s">
        <v>572</v>
      </c>
      <c r="B80" s="22">
        <f>B74</f>
        <v>623</v>
      </c>
      <c r="C80" s="22">
        <f t="shared" ref="C80:H80" si="15">C74</f>
        <v>404</v>
      </c>
      <c r="D80" s="22">
        <f t="shared" si="15"/>
        <v>116</v>
      </c>
      <c r="E80" s="22">
        <f t="shared" si="15"/>
        <v>218</v>
      </c>
      <c r="F80" s="22">
        <f t="shared" si="15"/>
        <v>0</v>
      </c>
      <c r="G80" s="22">
        <f t="shared" si="15"/>
        <v>4</v>
      </c>
      <c r="H80" s="22">
        <f t="shared" si="15"/>
        <v>1365</v>
      </c>
    </row>
    <row r="81" spans="1:8" s="26" customFormat="1" ht="12.95" customHeight="1" x14ac:dyDescent="0.2">
      <c r="A81" s="16"/>
      <c r="B81" s="17"/>
      <c r="C81" s="17"/>
      <c r="D81" s="17"/>
      <c r="E81" s="17"/>
      <c r="F81" s="17"/>
      <c r="G81" s="17"/>
      <c r="H81" s="17"/>
    </row>
    <row r="82" spans="1:8" s="26" customFormat="1" ht="12.95" customHeight="1" x14ac:dyDescent="0.2">
      <c r="A82" s="30" t="s">
        <v>593</v>
      </c>
      <c r="B82" s="22">
        <f>SUM(B77:B80)</f>
        <v>2108</v>
      </c>
      <c r="C82" s="22">
        <f t="shared" ref="C82:H82" si="16">SUM(C77:C80)</f>
        <v>968</v>
      </c>
      <c r="D82" s="22">
        <f t="shared" si="16"/>
        <v>339</v>
      </c>
      <c r="E82" s="22">
        <f t="shared" si="16"/>
        <v>669</v>
      </c>
      <c r="F82" s="22">
        <f t="shared" si="16"/>
        <v>1</v>
      </c>
      <c r="G82" s="22">
        <f t="shared" si="16"/>
        <v>21</v>
      </c>
      <c r="H82" s="22">
        <f t="shared" si="16"/>
        <v>4106</v>
      </c>
    </row>
    <row r="83" spans="1:8" s="26" customFormat="1" ht="12.95" customHeight="1" x14ac:dyDescent="0.2">
      <c r="A83" s="16"/>
      <c r="B83" s="17"/>
      <c r="C83" s="17"/>
      <c r="D83" s="17"/>
      <c r="E83" s="17"/>
      <c r="F83" s="17"/>
      <c r="G83" s="17"/>
      <c r="H83" s="17"/>
    </row>
    <row r="84" spans="1:8" s="26" customFormat="1" ht="12.95" customHeight="1" x14ac:dyDescent="0.2">
      <c r="A84" s="16" t="s">
        <v>12</v>
      </c>
      <c r="B84" s="17"/>
      <c r="C84" s="17"/>
      <c r="D84" s="17"/>
      <c r="E84" s="17"/>
      <c r="F84" s="17"/>
      <c r="G84" s="17"/>
      <c r="H84" s="17"/>
    </row>
    <row r="85" spans="1:8" ht="12.95" customHeight="1" x14ac:dyDescent="0.2">
      <c r="A85" s="18" t="s">
        <v>273</v>
      </c>
      <c r="B85" s="19">
        <v>128</v>
      </c>
      <c r="C85" s="19">
        <v>127</v>
      </c>
      <c r="D85" s="19">
        <v>38</v>
      </c>
      <c r="E85" s="19">
        <v>18</v>
      </c>
      <c r="F85" s="19">
        <v>0</v>
      </c>
      <c r="G85" s="19">
        <v>1</v>
      </c>
      <c r="H85" s="19">
        <f t="shared" ref="H85:H114" si="17">SUM(B85:G85)</f>
        <v>312</v>
      </c>
    </row>
    <row r="86" spans="1:8" ht="12.95" customHeight="1" x14ac:dyDescent="0.2">
      <c r="A86" s="18" t="s">
        <v>272</v>
      </c>
      <c r="B86" s="19">
        <v>95</v>
      </c>
      <c r="C86" s="19">
        <v>92</v>
      </c>
      <c r="D86" s="19">
        <v>15</v>
      </c>
      <c r="E86" s="19">
        <v>10</v>
      </c>
      <c r="F86" s="19">
        <v>0</v>
      </c>
      <c r="G86" s="19">
        <v>0</v>
      </c>
      <c r="H86" s="19">
        <f t="shared" si="17"/>
        <v>212</v>
      </c>
    </row>
    <row r="87" spans="1:8" ht="12.95" customHeight="1" x14ac:dyDescent="0.2">
      <c r="A87" s="18" t="s">
        <v>271</v>
      </c>
      <c r="B87" s="19">
        <v>107</v>
      </c>
      <c r="C87" s="19">
        <v>116</v>
      </c>
      <c r="D87" s="19">
        <v>24</v>
      </c>
      <c r="E87" s="19">
        <v>16</v>
      </c>
      <c r="F87" s="19">
        <v>0</v>
      </c>
      <c r="G87" s="19">
        <v>1</v>
      </c>
      <c r="H87" s="19">
        <f t="shared" si="17"/>
        <v>264</v>
      </c>
    </row>
    <row r="88" spans="1:8" ht="12.95" customHeight="1" x14ac:dyDescent="0.2">
      <c r="A88" s="18" t="s">
        <v>270</v>
      </c>
      <c r="B88" s="19">
        <v>161</v>
      </c>
      <c r="C88" s="19">
        <v>156</v>
      </c>
      <c r="D88" s="19">
        <v>42</v>
      </c>
      <c r="E88" s="19">
        <v>25</v>
      </c>
      <c r="F88" s="19">
        <v>0</v>
      </c>
      <c r="G88" s="19">
        <v>0</v>
      </c>
      <c r="H88" s="19">
        <f t="shared" si="17"/>
        <v>384</v>
      </c>
    </row>
    <row r="89" spans="1:8" ht="12.95" customHeight="1" x14ac:dyDescent="0.2">
      <c r="A89" s="18" t="s">
        <v>269</v>
      </c>
      <c r="B89" s="19">
        <v>168</v>
      </c>
      <c r="C89" s="19">
        <v>144</v>
      </c>
      <c r="D89" s="19">
        <v>39</v>
      </c>
      <c r="E89" s="19">
        <v>22</v>
      </c>
      <c r="F89" s="19">
        <v>1</v>
      </c>
      <c r="G89" s="19">
        <v>0</v>
      </c>
      <c r="H89" s="19">
        <f t="shared" si="17"/>
        <v>374</v>
      </c>
    </row>
    <row r="90" spans="1:8" ht="12.95" customHeight="1" x14ac:dyDescent="0.2">
      <c r="A90" s="18" t="s">
        <v>268</v>
      </c>
      <c r="B90" s="19">
        <v>132</v>
      </c>
      <c r="C90" s="19">
        <v>133</v>
      </c>
      <c r="D90" s="19">
        <v>32</v>
      </c>
      <c r="E90" s="19">
        <v>23</v>
      </c>
      <c r="F90" s="19">
        <v>1</v>
      </c>
      <c r="G90" s="19">
        <v>0</v>
      </c>
      <c r="H90" s="19">
        <f t="shared" si="17"/>
        <v>321</v>
      </c>
    </row>
    <row r="91" spans="1:8" ht="12.95" customHeight="1" x14ac:dyDescent="0.2">
      <c r="A91" s="18" t="s">
        <v>267</v>
      </c>
      <c r="B91" s="19">
        <v>126</v>
      </c>
      <c r="C91" s="19">
        <v>142</v>
      </c>
      <c r="D91" s="19">
        <v>39</v>
      </c>
      <c r="E91" s="19">
        <v>34</v>
      </c>
      <c r="F91" s="19">
        <v>0</v>
      </c>
      <c r="G91" s="19">
        <v>0</v>
      </c>
      <c r="H91" s="19">
        <f t="shared" si="17"/>
        <v>341</v>
      </c>
    </row>
    <row r="92" spans="1:8" ht="12.95" customHeight="1" x14ac:dyDescent="0.2">
      <c r="A92" s="18" t="s">
        <v>266</v>
      </c>
      <c r="B92" s="19">
        <v>138</v>
      </c>
      <c r="C92" s="19">
        <v>125</v>
      </c>
      <c r="D92" s="19">
        <v>27</v>
      </c>
      <c r="E92" s="19">
        <v>23</v>
      </c>
      <c r="F92" s="19">
        <v>0</v>
      </c>
      <c r="G92" s="19">
        <v>0</v>
      </c>
      <c r="H92" s="19">
        <f t="shared" si="17"/>
        <v>313</v>
      </c>
    </row>
    <row r="93" spans="1:8" ht="12.95" customHeight="1" x14ac:dyDescent="0.2">
      <c r="A93" s="18" t="s">
        <v>265</v>
      </c>
      <c r="B93" s="19">
        <v>246</v>
      </c>
      <c r="C93" s="19">
        <v>212</v>
      </c>
      <c r="D93" s="19">
        <v>53</v>
      </c>
      <c r="E93" s="19">
        <v>30</v>
      </c>
      <c r="F93" s="19">
        <v>0</v>
      </c>
      <c r="G93" s="19">
        <v>1</v>
      </c>
      <c r="H93" s="19">
        <f t="shared" si="17"/>
        <v>542</v>
      </c>
    </row>
    <row r="94" spans="1:8" ht="12.95" customHeight="1" x14ac:dyDescent="0.2">
      <c r="A94" s="18" t="s">
        <v>264</v>
      </c>
      <c r="B94" s="19">
        <v>130</v>
      </c>
      <c r="C94" s="19">
        <v>137</v>
      </c>
      <c r="D94" s="19">
        <v>19</v>
      </c>
      <c r="E94" s="19">
        <v>18</v>
      </c>
      <c r="F94" s="19">
        <v>1</v>
      </c>
      <c r="G94" s="19">
        <v>0</v>
      </c>
      <c r="H94" s="19">
        <f t="shared" si="17"/>
        <v>305</v>
      </c>
    </row>
    <row r="95" spans="1:8" ht="12.95" customHeight="1" x14ac:dyDescent="0.2">
      <c r="A95" s="18" t="s">
        <v>263</v>
      </c>
      <c r="B95" s="19">
        <v>222</v>
      </c>
      <c r="C95" s="19">
        <v>220</v>
      </c>
      <c r="D95" s="19">
        <v>48</v>
      </c>
      <c r="E95" s="19">
        <v>28</v>
      </c>
      <c r="F95" s="19">
        <v>0</v>
      </c>
      <c r="G95" s="19">
        <v>0</v>
      </c>
      <c r="H95" s="19">
        <f t="shared" si="17"/>
        <v>518</v>
      </c>
    </row>
    <row r="96" spans="1:8" ht="12.95" customHeight="1" x14ac:dyDescent="0.2">
      <c r="A96" s="18" t="s">
        <v>262</v>
      </c>
      <c r="B96" s="19">
        <v>89</v>
      </c>
      <c r="C96" s="19">
        <v>79</v>
      </c>
      <c r="D96" s="19">
        <v>20</v>
      </c>
      <c r="E96" s="19">
        <v>11</v>
      </c>
      <c r="F96" s="19">
        <v>0</v>
      </c>
      <c r="G96" s="19">
        <v>0</v>
      </c>
      <c r="H96" s="19">
        <f t="shared" si="17"/>
        <v>199</v>
      </c>
    </row>
    <row r="97" spans="1:8" ht="12.95" customHeight="1" x14ac:dyDescent="0.2">
      <c r="A97" s="18" t="s">
        <v>261</v>
      </c>
      <c r="B97" s="19">
        <v>166</v>
      </c>
      <c r="C97" s="19">
        <v>174</v>
      </c>
      <c r="D97" s="19">
        <v>58</v>
      </c>
      <c r="E97" s="19">
        <v>29</v>
      </c>
      <c r="F97" s="19">
        <v>0</v>
      </c>
      <c r="G97" s="19">
        <v>0</v>
      </c>
      <c r="H97" s="19">
        <f t="shared" si="17"/>
        <v>427</v>
      </c>
    </row>
    <row r="98" spans="1:8" ht="12.95" customHeight="1" x14ac:dyDescent="0.2">
      <c r="A98" s="18" t="s">
        <v>260</v>
      </c>
      <c r="B98" s="19">
        <v>177</v>
      </c>
      <c r="C98" s="19">
        <v>131</v>
      </c>
      <c r="D98" s="19">
        <v>22</v>
      </c>
      <c r="E98" s="19">
        <v>33</v>
      </c>
      <c r="F98" s="19">
        <v>0</v>
      </c>
      <c r="G98" s="19">
        <v>0</v>
      </c>
      <c r="H98" s="19">
        <f t="shared" si="17"/>
        <v>363</v>
      </c>
    </row>
    <row r="99" spans="1:8" ht="12.95" customHeight="1" x14ac:dyDescent="0.2">
      <c r="A99" s="18" t="s">
        <v>259</v>
      </c>
      <c r="B99" s="19">
        <v>135</v>
      </c>
      <c r="C99" s="19">
        <v>136</v>
      </c>
      <c r="D99" s="19">
        <v>43</v>
      </c>
      <c r="E99" s="19">
        <v>17</v>
      </c>
      <c r="F99" s="19">
        <v>0</v>
      </c>
      <c r="G99" s="19">
        <v>0</v>
      </c>
      <c r="H99" s="19">
        <f t="shared" si="17"/>
        <v>331</v>
      </c>
    </row>
    <row r="100" spans="1:8" ht="12.95" customHeight="1" x14ac:dyDescent="0.2">
      <c r="A100" s="18" t="s">
        <v>258</v>
      </c>
      <c r="B100" s="19">
        <v>271</v>
      </c>
      <c r="C100" s="19">
        <v>231</v>
      </c>
      <c r="D100" s="19">
        <v>73</v>
      </c>
      <c r="E100" s="19">
        <v>39</v>
      </c>
      <c r="F100" s="19">
        <v>1</v>
      </c>
      <c r="G100" s="19">
        <v>0</v>
      </c>
      <c r="H100" s="19">
        <f t="shared" si="17"/>
        <v>615</v>
      </c>
    </row>
    <row r="101" spans="1:8" ht="12.95" customHeight="1" x14ac:dyDescent="0.2">
      <c r="A101" s="18" t="s">
        <v>257</v>
      </c>
      <c r="B101" s="19">
        <v>198</v>
      </c>
      <c r="C101" s="19">
        <v>124</v>
      </c>
      <c r="D101" s="19">
        <v>39</v>
      </c>
      <c r="E101" s="19">
        <v>33</v>
      </c>
      <c r="F101" s="19">
        <v>0</v>
      </c>
      <c r="G101" s="19">
        <v>1</v>
      </c>
      <c r="H101" s="19">
        <f t="shared" si="17"/>
        <v>395</v>
      </c>
    </row>
    <row r="102" spans="1:8" ht="12.95" customHeight="1" x14ac:dyDescent="0.2">
      <c r="A102" s="18" t="s">
        <v>256</v>
      </c>
      <c r="B102" s="19">
        <v>134</v>
      </c>
      <c r="C102" s="19">
        <v>155</v>
      </c>
      <c r="D102" s="19">
        <v>49</v>
      </c>
      <c r="E102" s="19">
        <v>16</v>
      </c>
      <c r="F102" s="19">
        <v>0</v>
      </c>
      <c r="G102" s="19">
        <v>1</v>
      </c>
      <c r="H102" s="19">
        <f t="shared" si="17"/>
        <v>355</v>
      </c>
    </row>
    <row r="103" spans="1:8" ht="12.95" customHeight="1" x14ac:dyDescent="0.2">
      <c r="A103" s="18" t="s">
        <v>255</v>
      </c>
      <c r="B103" s="19">
        <v>258</v>
      </c>
      <c r="C103" s="19">
        <v>241</v>
      </c>
      <c r="D103" s="19">
        <v>39</v>
      </c>
      <c r="E103" s="19">
        <v>44</v>
      </c>
      <c r="F103" s="19">
        <v>1</v>
      </c>
      <c r="G103" s="19">
        <v>0</v>
      </c>
      <c r="H103" s="19">
        <f t="shared" si="17"/>
        <v>583</v>
      </c>
    </row>
    <row r="104" spans="1:8" ht="12.95" customHeight="1" x14ac:dyDescent="0.2">
      <c r="A104" s="18" t="s">
        <v>254</v>
      </c>
      <c r="B104" s="19">
        <v>142</v>
      </c>
      <c r="C104" s="19">
        <v>145</v>
      </c>
      <c r="D104" s="19">
        <v>45</v>
      </c>
      <c r="E104" s="19">
        <v>22</v>
      </c>
      <c r="F104" s="19">
        <v>0</v>
      </c>
      <c r="G104" s="19">
        <v>1</v>
      </c>
      <c r="H104" s="19">
        <f t="shared" si="17"/>
        <v>355</v>
      </c>
    </row>
    <row r="105" spans="1:8" ht="12.95" customHeight="1" x14ac:dyDescent="0.2">
      <c r="A105" s="18" t="s">
        <v>253</v>
      </c>
      <c r="B105" s="19">
        <v>182</v>
      </c>
      <c r="C105" s="19">
        <v>177</v>
      </c>
      <c r="D105" s="19">
        <v>57</v>
      </c>
      <c r="E105" s="19">
        <v>28</v>
      </c>
      <c r="F105" s="19">
        <v>1</v>
      </c>
      <c r="G105" s="19">
        <v>0</v>
      </c>
      <c r="H105" s="19">
        <f t="shared" si="17"/>
        <v>445</v>
      </c>
    </row>
    <row r="106" spans="1:8" ht="12.95" customHeight="1" x14ac:dyDescent="0.2">
      <c r="A106" s="18" t="s">
        <v>251</v>
      </c>
      <c r="B106" s="19">
        <v>164</v>
      </c>
      <c r="C106" s="19">
        <v>147</v>
      </c>
      <c r="D106" s="19">
        <v>37</v>
      </c>
      <c r="E106" s="19">
        <v>22</v>
      </c>
      <c r="F106" s="19">
        <v>1</v>
      </c>
      <c r="G106" s="19">
        <v>0</v>
      </c>
      <c r="H106" s="19">
        <f t="shared" si="17"/>
        <v>371</v>
      </c>
    </row>
    <row r="107" spans="1:8" ht="12.95" customHeight="1" x14ac:dyDescent="0.2">
      <c r="A107" s="18" t="s">
        <v>249</v>
      </c>
      <c r="B107" s="19">
        <v>130</v>
      </c>
      <c r="C107" s="19">
        <v>108</v>
      </c>
      <c r="D107" s="19">
        <v>39</v>
      </c>
      <c r="E107" s="19">
        <v>32</v>
      </c>
      <c r="F107" s="19">
        <v>1</v>
      </c>
      <c r="G107" s="19">
        <v>1</v>
      </c>
      <c r="H107" s="19">
        <f t="shared" si="17"/>
        <v>311</v>
      </c>
    </row>
    <row r="108" spans="1:8" ht="12.95" customHeight="1" x14ac:dyDescent="0.2">
      <c r="A108" s="18" t="s">
        <v>247</v>
      </c>
      <c r="B108" s="19">
        <v>258</v>
      </c>
      <c r="C108" s="19">
        <v>187</v>
      </c>
      <c r="D108" s="19">
        <v>42</v>
      </c>
      <c r="E108" s="19">
        <v>31</v>
      </c>
      <c r="F108" s="19">
        <v>1</v>
      </c>
      <c r="G108" s="19">
        <v>0</v>
      </c>
      <c r="H108" s="19">
        <f t="shared" si="17"/>
        <v>519</v>
      </c>
    </row>
    <row r="109" spans="1:8" ht="12.95" customHeight="1" x14ac:dyDescent="0.2">
      <c r="A109" s="18" t="s">
        <v>246</v>
      </c>
      <c r="B109" s="19">
        <v>144</v>
      </c>
      <c r="C109" s="19">
        <v>135</v>
      </c>
      <c r="D109" s="19">
        <v>45</v>
      </c>
      <c r="E109" s="19">
        <v>11</v>
      </c>
      <c r="F109" s="19">
        <v>0</v>
      </c>
      <c r="G109" s="19">
        <v>0</v>
      </c>
      <c r="H109" s="19">
        <f t="shared" si="17"/>
        <v>335</v>
      </c>
    </row>
    <row r="110" spans="1:8" ht="12.95" customHeight="1" x14ac:dyDescent="0.2">
      <c r="A110" s="18" t="s">
        <v>245</v>
      </c>
      <c r="B110" s="19">
        <v>210</v>
      </c>
      <c r="C110" s="19">
        <v>117</v>
      </c>
      <c r="D110" s="19">
        <v>39</v>
      </c>
      <c r="E110" s="19">
        <v>16</v>
      </c>
      <c r="F110" s="19">
        <v>0</v>
      </c>
      <c r="G110" s="19">
        <v>0</v>
      </c>
      <c r="H110" s="19">
        <f t="shared" si="17"/>
        <v>382</v>
      </c>
    </row>
    <row r="111" spans="1:8" ht="12.95" customHeight="1" x14ac:dyDescent="0.2">
      <c r="A111" s="18" t="s">
        <v>244</v>
      </c>
      <c r="B111" s="19">
        <v>182</v>
      </c>
      <c r="C111" s="19">
        <v>73</v>
      </c>
      <c r="D111" s="19">
        <v>34</v>
      </c>
      <c r="E111" s="19">
        <v>15</v>
      </c>
      <c r="F111" s="19">
        <v>2</v>
      </c>
      <c r="G111" s="19">
        <v>0</v>
      </c>
      <c r="H111" s="19">
        <f t="shared" si="17"/>
        <v>306</v>
      </c>
    </row>
    <row r="112" spans="1:8" ht="12.95" customHeight="1" x14ac:dyDescent="0.2">
      <c r="A112" s="18" t="s">
        <v>243</v>
      </c>
      <c r="B112" s="19">
        <v>274</v>
      </c>
      <c r="C112" s="19">
        <v>158</v>
      </c>
      <c r="D112" s="19">
        <v>58</v>
      </c>
      <c r="E112" s="19">
        <v>21</v>
      </c>
      <c r="F112" s="19">
        <v>2</v>
      </c>
      <c r="G112" s="19">
        <v>2</v>
      </c>
      <c r="H112" s="19">
        <f t="shared" si="17"/>
        <v>515</v>
      </c>
    </row>
    <row r="113" spans="1:8" ht="12.95" customHeight="1" x14ac:dyDescent="0.2">
      <c r="A113" s="18" t="s">
        <v>242</v>
      </c>
      <c r="B113" s="19">
        <v>219</v>
      </c>
      <c r="C113" s="19">
        <v>98</v>
      </c>
      <c r="D113" s="19">
        <v>46</v>
      </c>
      <c r="E113" s="19">
        <v>28</v>
      </c>
      <c r="F113" s="19">
        <v>0</v>
      </c>
      <c r="G113" s="19">
        <v>0</v>
      </c>
      <c r="H113" s="19">
        <f t="shared" si="17"/>
        <v>391</v>
      </c>
    </row>
    <row r="114" spans="1:8" ht="12.95" customHeight="1" x14ac:dyDescent="0.2">
      <c r="A114" s="18" t="s">
        <v>241</v>
      </c>
      <c r="B114" s="19">
        <v>205</v>
      </c>
      <c r="C114" s="19">
        <v>127</v>
      </c>
      <c r="D114" s="19">
        <v>40</v>
      </c>
      <c r="E114" s="19">
        <v>36</v>
      </c>
      <c r="F114" s="19">
        <v>0</v>
      </c>
      <c r="G114" s="19">
        <v>0</v>
      </c>
      <c r="H114" s="19">
        <f t="shared" si="17"/>
        <v>408</v>
      </c>
    </row>
    <row r="115" spans="1:8" s="26" customFormat="1" ht="12.95" customHeight="1" x14ac:dyDescent="0.2">
      <c r="A115" s="30" t="s">
        <v>232</v>
      </c>
      <c r="B115" s="22">
        <f t="shared" ref="B115:H115" si="18">SUM(B85:B114)</f>
        <v>5191</v>
      </c>
      <c r="C115" s="22">
        <f t="shared" si="18"/>
        <v>4347</v>
      </c>
      <c r="D115" s="22">
        <f t="shared" si="18"/>
        <v>1201</v>
      </c>
      <c r="E115" s="22">
        <f t="shared" si="18"/>
        <v>731</v>
      </c>
      <c r="F115" s="22">
        <f t="shared" si="18"/>
        <v>13</v>
      </c>
      <c r="G115" s="22">
        <f t="shared" si="18"/>
        <v>9</v>
      </c>
      <c r="H115" s="22">
        <f t="shared" si="18"/>
        <v>11492</v>
      </c>
    </row>
    <row r="116" spans="1:8" s="26" customFormat="1" ht="12.95" customHeight="1" x14ac:dyDescent="0.2">
      <c r="A116" s="16"/>
      <c r="B116" s="17"/>
      <c r="C116" s="17"/>
      <c r="D116" s="17"/>
      <c r="E116" s="17"/>
      <c r="F116" s="17"/>
      <c r="G116" s="17"/>
      <c r="H116" s="17"/>
    </row>
    <row r="117" spans="1:8" s="26" customFormat="1" ht="12.95" customHeight="1" x14ac:dyDescent="0.2">
      <c r="A117" s="16" t="s">
        <v>1006</v>
      </c>
      <c r="B117" s="17"/>
      <c r="C117" s="17"/>
      <c r="D117" s="17"/>
      <c r="E117" s="17"/>
      <c r="F117" s="17"/>
      <c r="G117" s="17"/>
      <c r="H117" s="17"/>
    </row>
    <row r="118" spans="1:8" s="26" customFormat="1" ht="12.95" customHeight="1" x14ac:dyDescent="0.2">
      <c r="A118" s="30" t="s">
        <v>29</v>
      </c>
      <c r="B118" s="22">
        <f t="shared" ref="B118:H118" si="19">B41</f>
        <v>2496</v>
      </c>
      <c r="C118" s="22">
        <f t="shared" si="19"/>
        <v>872</v>
      </c>
      <c r="D118" s="22">
        <f t="shared" si="19"/>
        <v>406</v>
      </c>
      <c r="E118" s="22">
        <f t="shared" si="19"/>
        <v>263</v>
      </c>
      <c r="F118" s="22">
        <f t="shared" si="19"/>
        <v>2</v>
      </c>
      <c r="G118" s="22">
        <f t="shared" si="19"/>
        <v>9</v>
      </c>
      <c r="H118" s="22">
        <f t="shared" si="19"/>
        <v>4048</v>
      </c>
    </row>
    <row r="119" spans="1:8" s="26" customFormat="1" ht="12.95" customHeight="1" x14ac:dyDescent="0.2">
      <c r="A119" s="30" t="s">
        <v>28</v>
      </c>
      <c r="B119" s="22">
        <f t="shared" ref="B119:H119" si="20">B82</f>
        <v>2108</v>
      </c>
      <c r="C119" s="22">
        <f t="shared" si="20"/>
        <v>968</v>
      </c>
      <c r="D119" s="22">
        <f t="shared" si="20"/>
        <v>339</v>
      </c>
      <c r="E119" s="22">
        <f t="shared" si="20"/>
        <v>669</v>
      </c>
      <c r="F119" s="22">
        <f t="shared" si="20"/>
        <v>1</v>
      </c>
      <c r="G119" s="22">
        <f t="shared" si="20"/>
        <v>21</v>
      </c>
      <c r="H119" s="22">
        <f t="shared" si="20"/>
        <v>4106</v>
      </c>
    </row>
    <row r="120" spans="1:8" s="26" customFormat="1" ht="12.95" customHeight="1" x14ac:dyDescent="0.2">
      <c r="A120" s="30" t="s">
        <v>12</v>
      </c>
      <c r="B120" s="22">
        <f t="shared" ref="B120:H120" si="21">B115</f>
        <v>5191</v>
      </c>
      <c r="C120" s="22">
        <f t="shared" si="21"/>
        <v>4347</v>
      </c>
      <c r="D120" s="22">
        <f t="shared" si="21"/>
        <v>1201</v>
      </c>
      <c r="E120" s="22">
        <f t="shared" si="21"/>
        <v>731</v>
      </c>
      <c r="F120" s="22">
        <f t="shared" si="21"/>
        <v>13</v>
      </c>
      <c r="G120" s="22">
        <f t="shared" si="21"/>
        <v>9</v>
      </c>
      <c r="H120" s="22">
        <f t="shared" si="21"/>
        <v>11492</v>
      </c>
    </row>
    <row r="121" spans="1:8" s="26" customFormat="1" ht="12.95" customHeight="1" x14ac:dyDescent="0.2">
      <c r="A121" s="16"/>
      <c r="B121" s="17"/>
      <c r="C121" s="17"/>
      <c r="D121" s="17"/>
      <c r="E121" s="17"/>
      <c r="F121" s="17"/>
      <c r="G121" s="17"/>
      <c r="H121" s="17"/>
    </row>
    <row r="122" spans="1:8" s="26" customFormat="1" ht="12.95" customHeight="1" x14ac:dyDescent="0.2">
      <c r="A122" s="30" t="s">
        <v>1</v>
      </c>
      <c r="B122" s="22">
        <f t="shared" ref="B122:H122" si="22">SUM(B118:B120)</f>
        <v>9795</v>
      </c>
      <c r="C122" s="22">
        <f t="shared" si="22"/>
        <v>6187</v>
      </c>
      <c r="D122" s="22">
        <f t="shared" si="22"/>
        <v>1946</v>
      </c>
      <c r="E122" s="22">
        <f t="shared" si="22"/>
        <v>1663</v>
      </c>
      <c r="F122" s="22">
        <f t="shared" si="22"/>
        <v>16</v>
      </c>
      <c r="G122" s="22">
        <f t="shared" si="22"/>
        <v>39</v>
      </c>
      <c r="H122" s="22">
        <f t="shared" si="22"/>
        <v>19646</v>
      </c>
    </row>
    <row r="123" spans="1:8" s="26" customFormat="1" ht="12.95" customHeight="1" x14ac:dyDescent="0.2">
      <c r="A123" s="30" t="s">
        <v>0</v>
      </c>
      <c r="B123" s="22"/>
      <c r="C123" s="22"/>
      <c r="D123" s="22"/>
      <c r="E123" s="22"/>
      <c r="F123" s="22"/>
      <c r="G123" s="22"/>
      <c r="H123" s="22"/>
    </row>
    <row r="124" spans="1:8" ht="12.95" customHeight="1" x14ac:dyDescent="0.2"/>
  </sheetData>
  <printOptions horizontalCentered="1"/>
  <pageMargins left="0.7" right="0.7" top="0.75" bottom="0.75" header="0.3" footer="0.3"/>
  <pageSetup fitToHeight="0"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72E7B-7E91-4819-BFB5-EF73B49DE0D1}">
  <sheetPr>
    <tabColor theme="9" tint="0.59999389629810485"/>
    <pageSetUpPr fitToPage="1"/>
  </sheetPr>
  <dimension ref="A1:G9"/>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2" customWidth="1"/>
    <col min="2" max="7" width="8.7109375" style="29" customWidth="1"/>
    <col min="8" max="15" width="9.140625" style="28"/>
    <col min="16" max="18" width="0" style="28" hidden="1" customWidth="1"/>
    <col min="19" max="16384" width="9.140625" style="28"/>
  </cols>
  <sheetData>
    <row r="1" spans="1:7" s="26" customFormat="1" ht="175.5" customHeight="1" thickBot="1" x14ac:dyDescent="0.25">
      <c r="A1" s="23" t="s">
        <v>1462</v>
      </c>
      <c r="B1" s="24" t="s">
        <v>1227</v>
      </c>
      <c r="C1" s="24" t="s">
        <v>1228</v>
      </c>
      <c r="D1" s="24" t="s">
        <v>936</v>
      </c>
      <c r="E1" s="24" t="s">
        <v>937</v>
      </c>
      <c r="F1" s="24" t="s">
        <v>938</v>
      </c>
      <c r="G1" s="25" t="s">
        <v>935</v>
      </c>
    </row>
    <row r="2" spans="1:7" s="26" customFormat="1" ht="12.75" thickBot="1" x14ac:dyDescent="0.25">
      <c r="A2" s="33">
        <v>2023</v>
      </c>
      <c r="B2" s="27"/>
      <c r="C2" s="27"/>
      <c r="D2" s="27"/>
      <c r="E2" s="27"/>
      <c r="F2" s="27"/>
      <c r="G2" s="27"/>
    </row>
    <row r="3" spans="1:7" s="26" customFormat="1" ht="12.95" customHeight="1" x14ac:dyDescent="0.2">
      <c r="A3" s="16"/>
      <c r="B3" s="17"/>
      <c r="C3" s="17"/>
      <c r="D3" s="17"/>
      <c r="E3" s="17"/>
      <c r="F3" s="17"/>
      <c r="G3" s="17"/>
    </row>
    <row r="4" spans="1:7" s="26" customFormat="1" ht="12.95" customHeight="1" x14ac:dyDescent="0.2">
      <c r="A4" s="16" t="s">
        <v>3</v>
      </c>
      <c r="B4" s="17"/>
      <c r="C4" s="17"/>
      <c r="D4" s="17"/>
      <c r="E4" s="17"/>
      <c r="F4" s="17"/>
      <c r="G4" s="17"/>
    </row>
    <row r="5" spans="1:7" ht="12.95" customHeight="1" x14ac:dyDescent="0.2">
      <c r="A5" s="18" t="s">
        <v>74</v>
      </c>
      <c r="B5" s="19">
        <v>247</v>
      </c>
      <c r="C5" s="19">
        <v>135</v>
      </c>
      <c r="D5" s="19">
        <v>84</v>
      </c>
      <c r="E5" s="19">
        <v>0</v>
      </c>
      <c r="F5" s="19">
        <v>13</v>
      </c>
      <c r="G5" s="19">
        <f>SUM(B5:F5)</f>
        <v>479</v>
      </c>
    </row>
    <row r="6" spans="1:7" ht="12.95" customHeight="1" x14ac:dyDescent="0.2">
      <c r="A6" s="18" t="s">
        <v>73</v>
      </c>
      <c r="B6" s="19">
        <v>173</v>
      </c>
      <c r="C6" s="19">
        <v>103</v>
      </c>
      <c r="D6" s="19">
        <v>88</v>
      </c>
      <c r="E6" s="19">
        <v>0</v>
      </c>
      <c r="F6" s="19">
        <v>10</v>
      </c>
      <c r="G6" s="19">
        <f>SUM(B6:F6)</f>
        <v>374</v>
      </c>
    </row>
    <row r="7" spans="1:7" s="26" customFormat="1" ht="12.95" customHeight="1" x14ac:dyDescent="0.2">
      <c r="A7" s="30" t="s">
        <v>72</v>
      </c>
      <c r="B7" s="22">
        <f t="shared" ref="B7:G7" si="0">SUM(B5:B6)</f>
        <v>420</v>
      </c>
      <c r="C7" s="22">
        <f t="shared" si="0"/>
        <v>238</v>
      </c>
      <c r="D7" s="22">
        <f t="shared" si="0"/>
        <v>172</v>
      </c>
      <c r="E7" s="22">
        <f t="shared" si="0"/>
        <v>0</v>
      </c>
      <c r="F7" s="22">
        <f t="shared" si="0"/>
        <v>23</v>
      </c>
      <c r="G7" s="22">
        <f t="shared" si="0"/>
        <v>853</v>
      </c>
    </row>
    <row r="8" spans="1:7" s="26" customFormat="1" ht="12.95" customHeight="1" x14ac:dyDescent="0.2">
      <c r="A8" s="16"/>
      <c r="B8" s="17"/>
      <c r="C8" s="17"/>
      <c r="D8" s="17"/>
      <c r="E8" s="17"/>
      <c r="F8" s="17"/>
      <c r="G8" s="17"/>
    </row>
    <row r="9" spans="1:7" ht="12.95" customHeight="1" x14ac:dyDescent="0.2"/>
  </sheetData>
  <printOptions horizontalCentered="1"/>
  <pageMargins left="0.7" right="0.7" top="0.75" bottom="0.75" header="0.3" footer="0.3"/>
  <pageSetup fitToHeight="0"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2732-1BDF-4B3B-B6C6-5E975CCEBB00}">
  <sheetPr>
    <tabColor theme="9" tint="0.59999389629810485"/>
    <pageSetUpPr fitToPage="1"/>
  </sheetPr>
  <dimension ref="A1:I9"/>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1463</v>
      </c>
      <c r="B1" s="14" t="s">
        <v>1321</v>
      </c>
      <c r="C1" s="14" t="s">
        <v>1322</v>
      </c>
      <c r="D1" s="14" t="s">
        <v>1323</v>
      </c>
      <c r="E1" s="14" t="s">
        <v>1324</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3</v>
      </c>
      <c r="B4" s="17"/>
      <c r="C4" s="17"/>
      <c r="D4" s="17"/>
      <c r="E4" s="17"/>
      <c r="F4" s="17"/>
      <c r="G4" s="17"/>
      <c r="H4" s="17"/>
      <c r="I4" s="17"/>
    </row>
    <row r="5" spans="1:9" ht="12.95" customHeight="1" x14ac:dyDescent="0.2">
      <c r="A5" s="18" t="s">
        <v>74</v>
      </c>
      <c r="B5" s="19">
        <v>227</v>
      </c>
      <c r="C5" s="19">
        <v>207</v>
      </c>
      <c r="D5" s="19">
        <v>143</v>
      </c>
      <c r="E5" s="19">
        <v>206</v>
      </c>
      <c r="F5" s="19">
        <v>169</v>
      </c>
      <c r="G5" s="19">
        <v>0</v>
      </c>
      <c r="H5" s="19">
        <v>6</v>
      </c>
      <c r="I5" s="19">
        <f>SUM(B5:H5)</f>
        <v>958</v>
      </c>
    </row>
    <row r="6" spans="1:9" ht="12.95" customHeight="1" x14ac:dyDescent="0.2">
      <c r="A6" s="18" t="s">
        <v>73</v>
      </c>
      <c r="B6" s="19">
        <v>162</v>
      </c>
      <c r="C6" s="19">
        <v>179</v>
      </c>
      <c r="D6" s="19">
        <v>91</v>
      </c>
      <c r="E6" s="19">
        <v>117</v>
      </c>
      <c r="F6" s="19">
        <v>190</v>
      </c>
      <c r="G6" s="19">
        <v>0</v>
      </c>
      <c r="H6" s="19">
        <v>9</v>
      </c>
      <c r="I6" s="19">
        <f>SUM(B6:H6)</f>
        <v>748</v>
      </c>
    </row>
    <row r="7" spans="1:9" s="4" customFormat="1" ht="12.95" customHeight="1" x14ac:dyDescent="0.2">
      <c r="A7" s="30" t="s">
        <v>72</v>
      </c>
      <c r="B7" s="22">
        <f t="shared" ref="B7:I7" si="0">SUM(B5:B6)</f>
        <v>389</v>
      </c>
      <c r="C7" s="22">
        <f t="shared" ref="C7" si="1">SUM(C5:C6)</f>
        <v>386</v>
      </c>
      <c r="D7" s="22">
        <f t="shared" si="0"/>
        <v>234</v>
      </c>
      <c r="E7" s="22">
        <f t="shared" ref="E7" si="2">SUM(E5:E6)</f>
        <v>323</v>
      </c>
      <c r="F7" s="22">
        <f t="shared" si="0"/>
        <v>359</v>
      </c>
      <c r="G7" s="22">
        <f t="shared" si="0"/>
        <v>0</v>
      </c>
      <c r="H7" s="22">
        <f t="shared" si="0"/>
        <v>15</v>
      </c>
      <c r="I7" s="22">
        <f t="shared" si="0"/>
        <v>1706</v>
      </c>
    </row>
    <row r="8" spans="1:9" s="4" customFormat="1" ht="12.95" customHeight="1" x14ac:dyDescent="0.2">
      <c r="A8" s="8"/>
      <c r="B8" s="7"/>
      <c r="C8" s="7"/>
      <c r="D8" s="7"/>
      <c r="E8" s="7"/>
      <c r="F8" s="7"/>
      <c r="G8" s="7"/>
      <c r="H8" s="7"/>
      <c r="I8" s="7"/>
    </row>
    <row r="9" spans="1:9" ht="12.95" customHeight="1" x14ac:dyDescent="0.2"/>
  </sheetData>
  <printOptions horizontalCentered="1"/>
  <pageMargins left="0.7" right="0.7" top="0.75" bottom="0.75" header="0.3" footer="0.3"/>
  <pageSetup scale="94" fitToHeight="0"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B2AE-1504-4C52-B6FA-69067AA8A76D}">
  <sheetPr>
    <tabColor theme="9" tint="0.59999389629810485"/>
    <pageSetUpPr fitToPage="1"/>
  </sheetPr>
  <dimension ref="A1:I68"/>
  <sheetViews>
    <sheetView showGridLines="0" zoomScaleNormal="100" workbookViewId="0">
      <pane ySplit="2" topLeftCell="A22"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1255</v>
      </c>
      <c r="B1" s="14" t="s">
        <v>1256</v>
      </c>
      <c r="C1" s="14" t="s">
        <v>1257</v>
      </c>
      <c r="D1" s="14" t="s">
        <v>1258</v>
      </c>
      <c r="E1" s="14" t="s">
        <v>1259</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2</v>
      </c>
      <c r="B4" s="17"/>
      <c r="C4" s="17"/>
      <c r="D4" s="17"/>
      <c r="E4" s="17"/>
      <c r="F4" s="17"/>
      <c r="G4" s="17"/>
      <c r="H4" s="17"/>
      <c r="I4" s="17"/>
    </row>
    <row r="5" spans="1:9" ht="12.95" customHeight="1" x14ac:dyDescent="0.2">
      <c r="A5" s="18" t="s">
        <v>71</v>
      </c>
      <c r="B5" s="19">
        <v>155</v>
      </c>
      <c r="C5" s="19">
        <v>183</v>
      </c>
      <c r="D5" s="19">
        <v>43</v>
      </c>
      <c r="E5" s="19">
        <v>19</v>
      </c>
      <c r="F5" s="19">
        <v>15</v>
      </c>
      <c r="G5" s="19">
        <v>1</v>
      </c>
      <c r="H5" s="19">
        <v>0</v>
      </c>
      <c r="I5" s="19">
        <f t="shared" ref="I5:I45" si="0">SUM(B5:H5)</f>
        <v>416</v>
      </c>
    </row>
    <row r="6" spans="1:9" ht="12.95" customHeight="1" x14ac:dyDescent="0.2">
      <c r="A6" s="18" t="s">
        <v>70</v>
      </c>
      <c r="B6" s="19">
        <v>177</v>
      </c>
      <c r="C6" s="19">
        <v>173</v>
      </c>
      <c r="D6" s="19">
        <v>48</v>
      </c>
      <c r="E6" s="19">
        <v>19</v>
      </c>
      <c r="F6" s="19">
        <v>11</v>
      </c>
      <c r="G6" s="19">
        <v>0</v>
      </c>
      <c r="H6" s="19">
        <v>0</v>
      </c>
      <c r="I6" s="19">
        <f t="shared" si="0"/>
        <v>428</v>
      </c>
    </row>
    <row r="7" spans="1:9" ht="12.95" customHeight="1" x14ac:dyDescent="0.2">
      <c r="A7" s="18" t="s">
        <v>69</v>
      </c>
      <c r="B7" s="19">
        <v>166</v>
      </c>
      <c r="C7" s="19">
        <v>236</v>
      </c>
      <c r="D7" s="19">
        <v>86</v>
      </c>
      <c r="E7" s="19">
        <v>7</v>
      </c>
      <c r="F7" s="19">
        <v>3</v>
      </c>
      <c r="G7" s="19">
        <v>0</v>
      </c>
      <c r="H7" s="19">
        <v>0</v>
      </c>
      <c r="I7" s="19">
        <f t="shared" si="0"/>
        <v>498</v>
      </c>
    </row>
    <row r="8" spans="1:9" ht="12.95" customHeight="1" x14ac:dyDescent="0.2">
      <c r="A8" s="18" t="s">
        <v>68</v>
      </c>
      <c r="B8" s="19">
        <v>123</v>
      </c>
      <c r="C8" s="19">
        <v>155</v>
      </c>
      <c r="D8" s="19">
        <v>36</v>
      </c>
      <c r="E8" s="19">
        <v>12</v>
      </c>
      <c r="F8" s="19">
        <v>4</v>
      </c>
      <c r="G8" s="19">
        <v>0</v>
      </c>
      <c r="H8" s="19">
        <v>0</v>
      </c>
      <c r="I8" s="19">
        <f t="shared" si="0"/>
        <v>330</v>
      </c>
    </row>
    <row r="9" spans="1:9" ht="12.95" customHeight="1" x14ac:dyDescent="0.2">
      <c r="A9" s="18" t="s">
        <v>67</v>
      </c>
      <c r="B9" s="19">
        <v>98</v>
      </c>
      <c r="C9" s="19">
        <v>160</v>
      </c>
      <c r="D9" s="19">
        <v>46</v>
      </c>
      <c r="E9" s="19">
        <v>9</v>
      </c>
      <c r="F9" s="19">
        <v>4</v>
      </c>
      <c r="G9" s="19">
        <v>0</v>
      </c>
      <c r="H9" s="19">
        <v>0</v>
      </c>
      <c r="I9" s="19">
        <f t="shared" si="0"/>
        <v>317</v>
      </c>
    </row>
    <row r="10" spans="1:9" ht="12.95" customHeight="1" x14ac:dyDescent="0.2">
      <c r="A10" s="18" t="s">
        <v>66</v>
      </c>
      <c r="B10" s="19">
        <v>93</v>
      </c>
      <c r="C10" s="19">
        <v>153</v>
      </c>
      <c r="D10" s="19">
        <v>39</v>
      </c>
      <c r="E10" s="19">
        <v>15</v>
      </c>
      <c r="F10" s="19">
        <v>4</v>
      </c>
      <c r="G10" s="19">
        <v>0</v>
      </c>
      <c r="H10" s="19">
        <v>0</v>
      </c>
      <c r="I10" s="19">
        <f t="shared" si="0"/>
        <v>304</v>
      </c>
    </row>
    <row r="11" spans="1:9" ht="12.95" customHeight="1" x14ac:dyDescent="0.2">
      <c r="A11" s="18" t="s">
        <v>65</v>
      </c>
      <c r="B11" s="19">
        <v>174</v>
      </c>
      <c r="C11" s="19">
        <v>198</v>
      </c>
      <c r="D11" s="19">
        <v>74</v>
      </c>
      <c r="E11" s="19">
        <v>12</v>
      </c>
      <c r="F11" s="19">
        <v>7</v>
      </c>
      <c r="G11" s="19">
        <v>1</v>
      </c>
      <c r="H11" s="19">
        <v>0</v>
      </c>
      <c r="I11" s="19">
        <f t="shared" si="0"/>
        <v>466</v>
      </c>
    </row>
    <row r="12" spans="1:9" ht="12.95" customHeight="1" x14ac:dyDescent="0.2">
      <c r="A12" s="18" t="s">
        <v>64</v>
      </c>
      <c r="B12" s="19">
        <v>132</v>
      </c>
      <c r="C12" s="19">
        <v>167</v>
      </c>
      <c r="D12" s="19">
        <v>67</v>
      </c>
      <c r="E12" s="19">
        <v>19</v>
      </c>
      <c r="F12" s="19">
        <v>6</v>
      </c>
      <c r="G12" s="19">
        <v>1</v>
      </c>
      <c r="H12" s="19">
        <v>0</v>
      </c>
      <c r="I12" s="19">
        <f t="shared" si="0"/>
        <v>392</v>
      </c>
    </row>
    <row r="13" spans="1:9" ht="12.95" customHeight="1" x14ac:dyDescent="0.2">
      <c r="A13" s="18" t="s">
        <v>63</v>
      </c>
      <c r="B13" s="19">
        <v>92</v>
      </c>
      <c r="C13" s="19">
        <v>88</v>
      </c>
      <c r="D13" s="19">
        <v>49</v>
      </c>
      <c r="E13" s="19">
        <v>8</v>
      </c>
      <c r="F13" s="19">
        <v>5</v>
      </c>
      <c r="G13" s="19">
        <v>0</v>
      </c>
      <c r="H13" s="19">
        <v>0</v>
      </c>
      <c r="I13" s="19">
        <f t="shared" si="0"/>
        <v>242</v>
      </c>
    </row>
    <row r="14" spans="1:9" ht="12.95" customHeight="1" x14ac:dyDescent="0.2">
      <c r="A14" s="18" t="s">
        <v>62</v>
      </c>
      <c r="B14" s="19">
        <v>121</v>
      </c>
      <c r="C14" s="19">
        <v>117</v>
      </c>
      <c r="D14" s="19">
        <v>38</v>
      </c>
      <c r="E14" s="19">
        <v>8</v>
      </c>
      <c r="F14" s="19">
        <v>3</v>
      </c>
      <c r="G14" s="19">
        <v>0</v>
      </c>
      <c r="H14" s="19">
        <v>0</v>
      </c>
      <c r="I14" s="19">
        <f t="shared" si="0"/>
        <v>287</v>
      </c>
    </row>
    <row r="15" spans="1:9" ht="12.95" customHeight="1" x14ac:dyDescent="0.2">
      <c r="A15" s="18" t="s">
        <v>61</v>
      </c>
      <c r="B15" s="19">
        <v>185</v>
      </c>
      <c r="C15" s="19">
        <v>227</v>
      </c>
      <c r="D15" s="19">
        <v>74</v>
      </c>
      <c r="E15" s="19">
        <v>21</v>
      </c>
      <c r="F15" s="19">
        <v>11</v>
      </c>
      <c r="G15" s="19">
        <v>0</v>
      </c>
      <c r="H15" s="19">
        <v>1</v>
      </c>
      <c r="I15" s="19">
        <f t="shared" si="0"/>
        <v>519</v>
      </c>
    </row>
    <row r="16" spans="1:9" ht="12.95" customHeight="1" x14ac:dyDescent="0.2">
      <c r="A16" s="18" t="s">
        <v>60</v>
      </c>
      <c r="B16" s="19">
        <v>82</v>
      </c>
      <c r="C16" s="19">
        <v>89</v>
      </c>
      <c r="D16" s="19">
        <v>25</v>
      </c>
      <c r="E16" s="19">
        <v>4</v>
      </c>
      <c r="F16" s="19">
        <v>5</v>
      </c>
      <c r="G16" s="19">
        <v>0</v>
      </c>
      <c r="H16" s="19">
        <v>0</v>
      </c>
      <c r="I16" s="19">
        <f t="shared" si="0"/>
        <v>205</v>
      </c>
    </row>
    <row r="17" spans="1:9" ht="12.95" customHeight="1" x14ac:dyDescent="0.2">
      <c r="A17" s="18" t="s">
        <v>59</v>
      </c>
      <c r="B17" s="19">
        <v>99</v>
      </c>
      <c r="C17" s="19">
        <v>91</v>
      </c>
      <c r="D17" s="19">
        <v>31</v>
      </c>
      <c r="E17" s="19">
        <v>15</v>
      </c>
      <c r="F17" s="19">
        <v>3</v>
      </c>
      <c r="G17" s="19">
        <v>0</v>
      </c>
      <c r="H17" s="19">
        <v>1</v>
      </c>
      <c r="I17" s="19">
        <f t="shared" si="0"/>
        <v>240</v>
      </c>
    </row>
    <row r="18" spans="1:9" ht="12.95" customHeight="1" x14ac:dyDescent="0.2">
      <c r="A18" s="18" t="s">
        <v>58</v>
      </c>
      <c r="B18" s="19">
        <v>211</v>
      </c>
      <c r="C18" s="19">
        <v>222</v>
      </c>
      <c r="D18" s="19">
        <v>67</v>
      </c>
      <c r="E18" s="19">
        <v>25</v>
      </c>
      <c r="F18" s="19">
        <v>8</v>
      </c>
      <c r="G18" s="19">
        <v>0</v>
      </c>
      <c r="H18" s="19">
        <v>0</v>
      </c>
      <c r="I18" s="19">
        <f t="shared" si="0"/>
        <v>533</v>
      </c>
    </row>
    <row r="19" spans="1:9" ht="12.95" customHeight="1" x14ac:dyDescent="0.2">
      <c r="A19" s="18" t="s">
        <v>57</v>
      </c>
      <c r="B19" s="19">
        <v>200</v>
      </c>
      <c r="C19" s="19">
        <v>154</v>
      </c>
      <c r="D19" s="19">
        <v>68</v>
      </c>
      <c r="E19" s="19">
        <v>14</v>
      </c>
      <c r="F19" s="19">
        <v>12</v>
      </c>
      <c r="G19" s="19">
        <v>0</v>
      </c>
      <c r="H19" s="19">
        <v>0</v>
      </c>
      <c r="I19" s="19">
        <f t="shared" si="0"/>
        <v>448</v>
      </c>
    </row>
    <row r="20" spans="1:9" ht="12.95" customHeight="1" x14ac:dyDescent="0.2">
      <c r="A20" s="18" t="s">
        <v>56</v>
      </c>
      <c r="B20" s="19">
        <v>78</v>
      </c>
      <c r="C20" s="19">
        <v>131</v>
      </c>
      <c r="D20" s="19">
        <v>27</v>
      </c>
      <c r="E20" s="19">
        <v>12</v>
      </c>
      <c r="F20" s="19">
        <v>4</v>
      </c>
      <c r="G20" s="19">
        <v>0</v>
      </c>
      <c r="H20" s="19">
        <v>0</v>
      </c>
      <c r="I20" s="19">
        <f t="shared" si="0"/>
        <v>252</v>
      </c>
    </row>
    <row r="21" spans="1:9" ht="12.95" customHeight="1" x14ac:dyDescent="0.2">
      <c r="A21" s="18" t="s">
        <v>55</v>
      </c>
      <c r="B21" s="19">
        <v>68</v>
      </c>
      <c r="C21" s="19">
        <v>67</v>
      </c>
      <c r="D21" s="19">
        <v>20</v>
      </c>
      <c r="E21" s="19">
        <v>7</v>
      </c>
      <c r="F21" s="19">
        <v>5</v>
      </c>
      <c r="G21" s="19">
        <v>0</v>
      </c>
      <c r="H21" s="19">
        <v>1</v>
      </c>
      <c r="I21" s="19">
        <f t="shared" si="0"/>
        <v>168</v>
      </c>
    </row>
    <row r="22" spans="1:9" ht="12.95" customHeight="1" x14ac:dyDescent="0.2">
      <c r="A22" s="18" t="s">
        <v>54</v>
      </c>
      <c r="B22" s="19">
        <v>90</v>
      </c>
      <c r="C22" s="19">
        <v>118</v>
      </c>
      <c r="D22" s="19">
        <v>37</v>
      </c>
      <c r="E22" s="19">
        <v>8</v>
      </c>
      <c r="F22" s="19">
        <v>3</v>
      </c>
      <c r="G22" s="19">
        <v>0</v>
      </c>
      <c r="H22" s="19">
        <v>0</v>
      </c>
      <c r="I22" s="19">
        <f t="shared" si="0"/>
        <v>256</v>
      </c>
    </row>
    <row r="23" spans="1:9" ht="12.95" customHeight="1" x14ac:dyDescent="0.2">
      <c r="A23" s="18" t="s">
        <v>53</v>
      </c>
      <c r="B23" s="19">
        <v>129</v>
      </c>
      <c r="C23" s="19">
        <v>139</v>
      </c>
      <c r="D23" s="19">
        <v>47</v>
      </c>
      <c r="E23" s="19">
        <v>12</v>
      </c>
      <c r="F23" s="19">
        <v>12</v>
      </c>
      <c r="G23" s="19">
        <v>0</v>
      </c>
      <c r="H23" s="19">
        <v>0</v>
      </c>
      <c r="I23" s="19">
        <f t="shared" si="0"/>
        <v>339</v>
      </c>
    </row>
    <row r="24" spans="1:9" ht="12.95" customHeight="1" x14ac:dyDescent="0.2">
      <c r="A24" s="18" t="s">
        <v>52</v>
      </c>
      <c r="B24" s="19">
        <v>112</v>
      </c>
      <c r="C24" s="19">
        <v>93</v>
      </c>
      <c r="D24" s="19">
        <v>34</v>
      </c>
      <c r="E24" s="19">
        <v>15</v>
      </c>
      <c r="F24" s="19">
        <v>6</v>
      </c>
      <c r="G24" s="19">
        <v>0</v>
      </c>
      <c r="H24" s="19">
        <v>0</v>
      </c>
      <c r="I24" s="19">
        <f t="shared" si="0"/>
        <v>260</v>
      </c>
    </row>
    <row r="25" spans="1:9" ht="12.95" customHeight="1" x14ac:dyDescent="0.2">
      <c r="A25" s="18" t="s">
        <v>51</v>
      </c>
      <c r="B25" s="19">
        <v>62</v>
      </c>
      <c r="C25" s="19">
        <v>108</v>
      </c>
      <c r="D25" s="19">
        <v>23</v>
      </c>
      <c r="E25" s="19">
        <v>10</v>
      </c>
      <c r="F25" s="19">
        <v>3</v>
      </c>
      <c r="G25" s="19">
        <v>1</v>
      </c>
      <c r="H25" s="19">
        <v>0</v>
      </c>
      <c r="I25" s="19">
        <f t="shared" si="0"/>
        <v>207</v>
      </c>
    </row>
    <row r="26" spans="1:9" ht="12.95" customHeight="1" x14ac:dyDescent="0.2">
      <c r="A26" s="18" t="s">
        <v>50</v>
      </c>
      <c r="B26" s="19">
        <v>73</v>
      </c>
      <c r="C26" s="19">
        <v>56</v>
      </c>
      <c r="D26" s="19">
        <v>15</v>
      </c>
      <c r="E26" s="19">
        <v>10</v>
      </c>
      <c r="F26" s="19">
        <v>0</v>
      </c>
      <c r="G26" s="19">
        <v>0</v>
      </c>
      <c r="H26" s="19">
        <v>1</v>
      </c>
      <c r="I26" s="19">
        <f t="shared" si="0"/>
        <v>155</v>
      </c>
    </row>
    <row r="27" spans="1:9" ht="12.95" customHeight="1" x14ac:dyDescent="0.2">
      <c r="A27" s="18" t="s">
        <v>49</v>
      </c>
      <c r="B27" s="19">
        <v>1</v>
      </c>
      <c r="C27" s="19">
        <v>3</v>
      </c>
      <c r="D27" s="19">
        <v>0</v>
      </c>
      <c r="E27" s="19">
        <v>0</v>
      </c>
      <c r="F27" s="19">
        <v>1</v>
      </c>
      <c r="G27" s="19">
        <v>0</v>
      </c>
      <c r="H27" s="19">
        <v>0</v>
      </c>
      <c r="I27" s="19">
        <f t="shared" si="0"/>
        <v>5</v>
      </c>
    </row>
    <row r="28" spans="1:9" ht="12.95" customHeight="1" x14ac:dyDescent="0.2">
      <c r="A28" s="18" t="s">
        <v>48</v>
      </c>
      <c r="B28" s="19">
        <v>92</v>
      </c>
      <c r="C28" s="19">
        <v>114</v>
      </c>
      <c r="D28" s="19">
        <v>40</v>
      </c>
      <c r="E28" s="19">
        <v>7</v>
      </c>
      <c r="F28" s="19">
        <v>16</v>
      </c>
      <c r="G28" s="19">
        <v>0</v>
      </c>
      <c r="H28" s="19">
        <v>0</v>
      </c>
      <c r="I28" s="19">
        <f t="shared" si="0"/>
        <v>269</v>
      </c>
    </row>
    <row r="29" spans="1:9" ht="12.95" customHeight="1" x14ac:dyDescent="0.2">
      <c r="A29" s="18" t="s">
        <v>47</v>
      </c>
      <c r="B29" s="19">
        <v>100</v>
      </c>
      <c r="C29" s="19">
        <v>191</v>
      </c>
      <c r="D29" s="19">
        <v>56</v>
      </c>
      <c r="E29" s="19">
        <v>7</v>
      </c>
      <c r="F29" s="19">
        <v>10</v>
      </c>
      <c r="G29" s="19">
        <v>2</v>
      </c>
      <c r="H29" s="19">
        <v>0</v>
      </c>
      <c r="I29" s="19">
        <f t="shared" si="0"/>
        <v>366</v>
      </c>
    </row>
    <row r="30" spans="1:9" ht="12.95" customHeight="1" x14ac:dyDescent="0.2">
      <c r="A30" s="18" t="s">
        <v>46</v>
      </c>
      <c r="B30" s="19">
        <v>122</v>
      </c>
      <c r="C30" s="19">
        <v>142</v>
      </c>
      <c r="D30" s="19">
        <v>66</v>
      </c>
      <c r="E30" s="19">
        <v>12</v>
      </c>
      <c r="F30" s="19">
        <v>10</v>
      </c>
      <c r="G30" s="19">
        <v>0</v>
      </c>
      <c r="H30" s="19">
        <v>0</v>
      </c>
      <c r="I30" s="19">
        <f t="shared" si="0"/>
        <v>352</v>
      </c>
    </row>
    <row r="31" spans="1:9" ht="12.95" customHeight="1" x14ac:dyDescent="0.2">
      <c r="A31" s="18" t="s">
        <v>45</v>
      </c>
      <c r="B31" s="19">
        <v>70</v>
      </c>
      <c r="C31" s="19">
        <v>100</v>
      </c>
      <c r="D31" s="19">
        <v>32</v>
      </c>
      <c r="E31" s="19">
        <v>4</v>
      </c>
      <c r="F31" s="19">
        <v>3</v>
      </c>
      <c r="G31" s="19">
        <v>0</v>
      </c>
      <c r="H31" s="19">
        <v>0</v>
      </c>
      <c r="I31" s="19">
        <f t="shared" si="0"/>
        <v>209</v>
      </c>
    </row>
    <row r="32" spans="1:9" ht="12.95" customHeight="1" x14ac:dyDescent="0.2">
      <c r="A32" s="18" t="s">
        <v>44</v>
      </c>
      <c r="B32" s="19">
        <v>114</v>
      </c>
      <c r="C32" s="19">
        <v>137</v>
      </c>
      <c r="D32" s="19">
        <v>33</v>
      </c>
      <c r="E32" s="19">
        <v>13</v>
      </c>
      <c r="F32" s="19">
        <v>5</v>
      </c>
      <c r="G32" s="19">
        <v>0</v>
      </c>
      <c r="H32" s="19">
        <v>0</v>
      </c>
      <c r="I32" s="19">
        <f t="shared" si="0"/>
        <v>302</v>
      </c>
    </row>
    <row r="33" spans="1:9" ht="12.95" customHeight="1" x14ac:dyDescent="0.2">
      <c r="A33" s="18" t="s">
        <v>43</v>
      </c>
      <c r="B33" s="19">
        <v>206</v>
      </c>
      <c r="C33" s="19">
        <v>214</v>
      </c>
      <c r="D33" s="19">
        <v>76</v>
      </c>
      <c r="E33" s="19">
        <v>14</v>
      </c>
      <c r="F33" s="19">
        <v>11</v>
      </c>
      <c r="G33" s="19">
        <v>1</v>
      </c>
      <c r="H33" s="19">
        <v>0</v>
      </c>
      <c r="I33" s="19">
        <f t="shared" si="0"/>
        <v>522</v>
      </c>
    </row>
    <row r="34" spans="1:9" ht="12.95" customHeight="1" x14ac:dyDescent="0.2">
      <c r="A34" s="18" t="s">
        <v>42</v>
      </c>
      <c r="B34" s="19">
        <v>95</v>
      </c>
      <c r="C34" s="19">
        <v>147</v>
      </c>
      <c r="D34" s="19">
        <v>68</v>
      </c>
      <c r="E34" s="19">
        <v>7</v>
      </c>
      <c r="F34" s="19">
        <v>3</v>
      </c>
      <c r="G34" s="19">
        <v>0</v>
      </c>
      <c r="H34" s="19">
        <v>0</v>
      </c>
      <c r="I34" s="19">
        <f t="shared" si="0"/>
        <v>320</v>
      </c>
    </row>
    <row r="35" spans="1:9" ht="12.95" customHeight="1" x14ac:dyDescent="0.2">
      <c r="A35" s="18" t="s">
        <v>41</v>
      </c>
      <c r="B35" s="19">
        <v>142</v>
      </c>
      <c r="C35" s="19">
        <v>217</v>
      </c>
      <c r="D35" s="19">
        <v>48</v>
      </c>
      <c r="E35" s="19">
        <v>10</v>
      </c>
      <c r="F35" s="19">
        <v>6</v>
      </c>
      <c r="G35" s="19">
        <v>0</v>
      </c>
      <c r="H35" s="19">
        <v>0</v>
      </c>
      <c r="I35" s="19">
        <f t="shared" si="0"/>
        <v>423</v>
      </c>
    </row>
    <row r="36" spans="1:9" ht="12.95" customHeight="1" x14ac:dyDescent="0.2">
      <c r="A36" s="18" t="s">
        <v>40</v>
      </c>
      <c r="B36" s="19">
        <v>97</v>
      </c>
      <c r="C36" s="19">
        <v>117</v>
      </c>
      <c r="D36" s="19">
        <v>45</v>
      </c>
      <c r="E36" s="19">
        <v>13</v>
      </c>
      <c r="F36" s="19">
        <v>3</v>
      </c>
      <c r="G36" s="19">
        <v>0</v>
      </c>
      <c r="H36" s="19">
        <v>0</v>
      </c>
      <c r="I36" s="19">
        <f t="shared" si="0"/>
        <v>275</v>
      </c>
    </row>
    <row r="37" spans="1:9" ht="12.95" customHeight="1" x14ac:dyDescent="0.2">
      <c r="A37" s="18" t="s">
        <v>39</v>
      </c>
      <c r="B37" s="19">
        <v>76</v>
      </c>
      <c r="C37" s="19">
        <v>84</v>
      </c>
      <c r="D37" s="19">
        <v>20</v>
      </c>
      <c r="E37" s="19">
        <v>10</v>
      </c>
      <c r="F37" s="19">
        <v>3</v>
      </c>
      <c r="G37" s="19">
        <v>0</v>
      </c>
      <c r="H37" s="19">
        <v>0</v>
      </c>
      <c r="I37" s="19">
        <f t="shared" si="0"/>
        <v>193</v>
      </c>
    </row>
    <row r="38" spans="1:9" ht="12.95" customHeight="1" x14ac:dyDescent="0.2">
      <c r="A38" s="18" t="s">
        <v>38</v>
      </c>
      <c r="B38" s="19">
        <v>102</v>
      </c>
      <c r="C38" s="19">
        <v>107</v>
      </c>
      <c r="D38" s="19">
        <v>36</v>
      </c>
      <c r="E38" s="19">
        <v>8</v>
      </c>
      <c r="F38" s="19">
        <v>1</v>
      </c>
      <c r="G38" s="19">
        <v>1</v>
      </c>
      <c r="H38" s="19">
        <v>1</v>
      </c>
      <c r="I38" s="19">
        <f t="shared" si="0"/>
        <v>256</v>
      </c>
    </row>
    <row r="39" spans="1:9" ht="12.95" customHeight="1" x14ac:dyDescent="0.2">
      <c r="A39" s="18" t="s">
        <v>37</v>
      </c>
      <c r="B39" s="19">
        <v>153</v>
      </c>
      <c r="C39" s="19">
        <v>207</v>
      </c>
      <c r="D39" s="19">
        <v>56</v>
      </c>
      <c r="E39" s="19">
        <v>10</v>
      </c>
      <c r="F39" s="19">
        <v>8</v>
      </c>
      <c r="G39" s="19">
        <v>0</v>
      </c>
      <c r="H39" s="19">
        <v>1</v>
      </c>
      <c r="I39" s="19">
        <f t="shared" si="0"/>
        <v>435</v>
      </c>
    </row>
    <row r="40" spans="1:9" ht="12.95" customHeight="1" x14ac:dyDescent="0.2">
      <c r="A40" s="18" t="s">
        <v>36</v>
      </c>
      <c r="B40" s="19">
        <v>113</v>
      </c>
      <c r="C40" s="19">
        <v>120</v>
      </c>
      <c r="D40" s="19">
        <v>37</v>
      </c>
      <c r="E40" s="19">
        <v>11</v>
      </c>
      <c r="F40" s="19">
        <v>6</v>
      </c>
      <c r="G40" s="19">
        <v>0</v>
      </c>
      <c r="H40" s="19">
        <v>0</v>
      </c>
      <c r="I40" s="19">
        <f t="shared" si="0"/>
        <v>287</v>
      </c>
    </row>
    <row r="41" spans="1:9" ht="12.95" customHeight="1" x14ac:dyDescent="0.2">
      <c r="A41" s="18" t="s">
        <v>35</v>
      </c>
      <c r="B41" s="19">
        <v>111</v>
      </c>
      <c r="C41" s="19">
        <v>177</v>
      </c>
      <c r="D41" s="19">
        <v>45</v>
      </c>
      <c r="E41" s="19">
        <v>11</v>
      </c>
      <c r="F41" s="19">
        <v>5</v>
      </c>
      <c r="G41" s="19">
        <v>0</v>
      </c>
      <c r="H41" s="19">
        <v>1</v>
      </c>
      <c r="I41" s="19">
        <f t="shared" si="0"/>
        <v>350</v>
      </c>
    </row>
    <row r="42" spans="1:9" ht="12.95" customHeight="1" x14ac:dyDescent="0.2">
      <c r="A42" s="18" t="s">
        <v>34</v>
      </c>
      <c r="B42" s="19">
        <v>188</v>
      </c>
      <c r="C42" s="19">
        <v>176</v>
      </c>
      <c r="D42" s="19">
        <v>53</v>
      </c>
      <c r="E42" s="19">
        <v>18</v>
      </c>
      <c r="F42" s="19">
        <v>10</v>
      </c>
      <c r="G42" s="19">
        <v>0</v>
      </c>
      <c r="H42" s="19">
        <v>0</v>
      </c>
      <c r="I42" s="19">
        <f t="shared" si="0"/>
        <v>445</v>
      </c>
    </row>
    <row r="43" spans="1:9" ht="12.95" customHeight="1" x14ac:dyDescent="0.2">
      <c r="A43" s="18" t="s">
        <v>33</v>
      </c>
      <c r="B43" s="19">
        <v>72</v>
      </c>
      <c r="C43" s="19">
        <v>115</v>
      </c>
      <c r="D43" s="19">
        <v>37</v>
      </c>
      <c r="E43" s="19">
        <v>3</v>
      </c>
      <c r="F43" s="19">
        <v>4</v>
      </c>
      <c r="G43" s="19">
        <v>0</v>
      </c>
      <c r="H43" s="19">
        <v>0</v>
      </c>
      <c r="I43" s="19">
        <f t="shared" si="0"/>
        <v>231</v>
      </c>
    </row>
    <row r="44" spans="1:9" ht="12.95" customHeight="1" x14ac:dyDescent="0.2">
      <c r="A44" s="18" t="s">
        <v>32</v>
      </c>
      <c r="B44" s="19">
        <v>108</v>
      </c>
      <c r="C44" s="19">
        <v>143</v>
      </c>
      <c r="D44" s="19">
        <v>45</v>
      </c>
      <c r="E44" s="19">
        <v>12</v>
      </c>
      <c r="F44" s="19">
        <v>4</v>
      </c>
      <c r="G44" s="19">
        <v>0</v>
      </c>
      <c r="H44" s="19">
        <v>0</v>
      </c>
      <c r="I44" s="19">
        <f t="shared" si="0"/>
        <v>312</v>
      </c>
    </row>
    <row r="45" spans="1:9" ht="12.95" customHeight="1" x14ac:dyDescent="0.2">
      <c r="A45" s="18" t="s">
        <v>31</v>
      </c>
      <c r="B45" s="19">
        <v>64</v>
      </c>
      <c r="C45" s="19">
        <v>40</v>
      </c>
      <c r="D45" s="19">
        <v>23</v>
      </c>
      <c r="E45" s="19">
        <v>4</v>
      </c>
      <c r="F45" s="19">
        <v>5</v>
      </c>
      <c r="G45" s="19">
        <v>0</v>
      </c>
      <c r="H45" s="19">
        <v>0</v>
      </c>
      <c r="I45" s="19">
        <f t="shared" si="0"/>
        <v>136</v>
      </c>
    </row>
    <row r="46" spans="1:9" s="4" customFormat="1" ht="12.95" customHeight="1" x14ac:dyDescent="0.2">
      <c r="A46" s="30" t="s">
        <v>30</v>
      </c>
      <c r="B46" s="22">
        <f>SUM(B5:B45)</f>
        <v>4746</v>
      </c>
      <c r="C46" s="22">
        <f t="shared" ref="C46:I46" si="1">SUM(C5:C45)</f>
        <v>5676</v>
      </c>
      <c r="D46" s="22">
        <f t="shared" si="1"/>
        <v>1810</v>
      </c>
      <c r="E46" s="22">
        <f t="shared" si="1"/>
        <v>455</v>
      </c>
      <c r="F46" s="22">
        <f t="shared" si="1"/>
        <v>248</v>
      </c>
      <c r="G46" s="22">
        <f t="shared" si="1"/>
        <v>8</v>
      </c>
      <c r="H46" s="22">
        <f t="shared" si="1"/>
        <v>7</v>
      </c>
      <c r="I46" s="22">
        <f t="shared" si="1"/>
        <v>12950</v>
      </c>
    </row>
    <row r="47" spans="1:9" ht="12.95" customHeight="1" x14ac:dyDescent="0.2">
      <c r="A47" s="8"/>
    </row>
    <row r="48" spans="1:9" ht="6.75" customHeight="1" x14ac:dyDescent="0.2"/>
    <row r="49" ht="6.75" customHeight="1" x14ac:dyDescent="0.2"/>
    <row r="50" ht="6.75" customHeight="1" x14ac:dyDescent="0.2"/>
    <row r="51" ht="6.75" customHeight="1" x14ac:dyDescent="0.2"/>
    <row r="52" ht="6.75" customHeight="1" x14ac:dyDescent="0.2"/>
    <row r="53" ht="6.75" customHeight="1" x14ac:dyDescent="0.2"/>
    <row r="54" ht="6.75" customHeight="1" x14ac:dyDescent="0.2"/>
    <row r="55" ht="6.75" customHeight="1" x14ac:dyDescent="0.2"/>
    <row r="56" ht="6.75" customHeight="1" x14ac:dyDescent="0.2"/>
    <row r="57" ht="6.75" customHeight="1" x14ac:dyDescent="0.2"/>
    <row r="58" ht="6.75" customHeight="1" x14ac:dyDescent="0.2"/>
    <row r="59" ht="6.75" customHeight="1" x14ac:dyDescent="0.2"/>
    <row r="60" ht="6.75" customHeight="1" x14ac:dyDescent="0.2"/>
    <row r="61" ht="6.75" customHeight="1" x14ac:dyDescent="0.2"/>
    <row r="62" ht="6.75" customHeight="1" x14ac:dyDescent="0.2"/>
    <row r="63" ht="6.75" customHeight="1" x14ac:dyDescent="0.2"/>
    <row r="64" ht="6.75" customHeight="1" x14ac:dyDescent="0.2"/>
    <row r="65" ht="6.75" customHeight="1" x14ac:dyDescent="0.2"/>
    <row r="66" ht="6.75" customHeight="1" x14ac:dyDescent="0.2"/>
    <row r="67" ht="6.75" customHeight="1" x14ac:dyDescent="0.2"/>
    <row r="68" ht="6.75" customHeight="1" x14ac:dyDescent="0.2"/>
  </sheetData>
  <printOptions horizontalCentered="1"/>
  <pageMargins left="0.7" right="0.7" top="0.75" bottom="0.75" header="0.3" footer="0.3"/>
  <pageSetup scale="94" fitToHeight="0"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15A3D-6558-4A21-90B2-69E3FB11FD13}">
  <sheetPr>
    <tabColor theme="9" tint="0.59999389629810485"/>
    <pageSetUpPr fitToPage="1"/>
  </sheetPr>
  <dimension ref="A1:L68"/>
  <sheetViews>
    <sheetView showGridLines="0" zoomScaleNormal="100" workbookViewId="0">
      <pane ySplit="2" topLeftCell="A25" activePane="bottomLeft" state="frozen"/>
      <selection activeCell="I17" sqref="I17"/>
      <selection pane="bottomLeft" activeCell="I17" sqref="I17"/>
    </sheetView>
  </sheetViews>
  <sheetFormatPr defaultRowHeight="12" x14ac:dyDescent="0.2"/>
  <cols>
    <col min="1" max="1" width="26" style="3" customWidth="1"/>
    <col min="2" max="12" width="8.7109375" style="2" customWidth="1"/>
    <col min="13" max="20" width="9.140625" style="1"/>
    <col min="21" max="23" width="0" style="1" hidden="1" customWidth="1"/>
    <col min="24" max="16384" width="9.140625" style="1"/>
  </cols>
  <sheetData>
    <row r="1" spans="1:12" s="4" customFormat="1" ht="175.5" customHeight="1" thickBot="1" x14ac:dyDescent="0.25">
      <c r="A1" s="15" t="s">
        <v>1464</v>
      </c>
      <c r="B1" s="14" t="s">
        <v>1325</v>
      </c>
      <c r="C1" s="14" t="s">
        <v>1326</v>
      </c>
      <c r="D1" s="14" t="s">
        <v>1327</v>
      </c>
      <c r="E1" s="14" t="s">
        <v>1328</v>
      </c>
      <c r="F1" s="14" t="s">
        <v>1329</v>
      </c>
      <c r="G1" s="14" t="s">
        <v>1330</v>
      </c>
      <c r="H1" s="14" t="s">
        <v>1331</v>
      </c>
      <c r="I1" s="14" t="s">
        <v>936</v>
      </c>
      <c r="J1" s="14" t="s">
        <v>937</v>
      </c>
      <c r="K1" s="14" t="s">
        <v>938</v>
      </c>
      <c r="L1" s="13" t="s">
        <v>935</v>
      </c>
    </row>
    <row r="2" spans="1:12" s="4" customFormat="1" ht="12.75" thickBot="1" x14ac:dyDescent="0.25">
      <c r="A2" s="12">
        <v>2023</v>
      </c>
      <c r="B2" s="11"/>
      <c r="C2" s="11"/>
      <c r="D2" s="11"/>
      <c r="E2" s="11"/>
      <c r="F2" s="11"/>
      <c r="G2" s="11"/>
      <c r="H2" s="11"/>
      <c r="I2" s="11"/>
      <c r="J2" s="11"/>
      <c r="K2" s="11"/>
      <c r="L2" s="11"/>
    </row>
    <row r="3" spans="1:12" s="4" customFormat="1" ht="12.95" customHeight="1" x14ac:dyDescent="0.2">
      <c r="A3" s="8"/>
      <c r="B3" s="7"/>
      <c r="C3" s="7"/>
      <c r="D3" s="7"/>
      <c r="E3" s="7"/>
      <c r="F3" s="7"/>
      <c r="G3" s="7"/>
      <c r="H3" s="7"/>
      <c r="I3" s="7"/>
      <c r="J3" s="7"/>
      <c r="K3" s="7"/>
      <c r="L3" s="7"/>
    </row>
    <row r="4" spans="1:12" s="4" customFormat="1" ht="12.95" customHeight="1" x14ac:dyDescent="0.2">
      <c r="A4" s="16" t="s">
        <v>2</v>
      </c>
      <c r="B4" s="17"/>
      <c r="C4" s="17"/>
      <c r="D4" s="17"/>
      <c r="E4" s="17"/>
      <c r="F4" s="17"/>
      <c r="G4" s="17"/>
      <c r="H4" s="17"/>
      <c r="I4" s="17"/>
      <c r="J4" s="17"/>
      <c r="K4" s="17"/>
      <c r="L4" s="17"/>
    </row>
    <row r="5" spans="1:12" ht="12.95" customHeight="1" x14ac:dyDescent="0.2">
      <c r="A5" s="18" t="s">
        <v>71</v>
      </c>
      <c r="B5" s="19">
        <v>167</v>
      </c>
      <c r="C5" s="19">
        <v>151</v>
      </c>
      <c r="D5" s="19">
        <v>177</v>
      </c>
      <c r="E5" s="19">
        <v>152</v>
      </c>
      <c r="F5" s="19">
        <v>47</v>
      </c>
      <c r="G5" s="19">
        <v>42</v>
      </c>
      <c r="H5" s="19">
        <v>22</v>
      </c>
      <c r="I5" s="19">
        <v>74</v>
      </c>
      <c r="J5" s="19">
        <v>0</v>
      </c>
      <c r="K5" s="19">
        <v>0</v>
      </c>
      <c r="L5" s="19">
        <f t="shared" ref="L5:L45" si="0">SUM(B5:K5)</f>
        <v>832</v>
      </c>
    </row>
    <row r="6" spans="1:12" ht="12.95" customHeight="1" x14ac:dyDescent="0.2">
      <c r="A6" s="18" t="s">
        <v>70</v>
      </c>
      <c r="B6" s="19">
        <v>197</v>
      </c>
      <c r="C6" s="19">
        <v>188</v>
      </c>
      <c r="D6" s="19">
        <v>154</v>
      </c>
      <c r="E6" s="19">
        <v>132</v>
      </c>
      <c r="F6" s="19">
        <v>51</v>
      </c>
      <c r="G6" s="19">
        <v>46</v>
      </c>
      <c r="H6" s="19">
        <v>30</v>
      </c>
      <c r="I6" s="19">
        <v>56</v>
      </c>
      <c r="J6" s="19">
        <v>0</v>
      </c>
      <c r="K6" s="19">
        <v>2</v>
      </c>
      <c r="L6" s="19">
        <f t="shared" si="0"/>
        <v>856</v>
      </c>
    </row>
    <row r="7" spans="1:12" ht="12.95" customHeight="1" x14ac:dyDescent="0.2">
      <c r="A7" s="18" t="s">
        <v>69</v>
      </c>
      <c r="B7" s="19">
        <v>192</v>
      </c>
      <c r="C7" s="19">
        <v>190</v>
      </c>
      <c r="D7" s="19">
        <v>213</v>
      </c>
      <c r="E7" s="19">
        <v>187</v>
      </c>
      <c r="F7" s="19">
        <v>88</v>
      </c>
      <c r="G7" s="19">
        <v>78</v>
      </c>
      <c r="H7" s="19">
        <v>12</v>
      </c>
      <c r="I7" s="19">
        <v>36</v>
      </c>
      <c r="J7" s="19">
        <v>0</v>
      </c>
      <c r="K7" s="19">
        <v>0</v>
      </c>
      <c r="L7" s="19">
        <f t="shared" si="0"/>
        <v>996</v>
      </c>
    </row>
    <row r="8" spans="1:12" ht="12.95" customHeight="1" x14ac:dyDescent="0.2">
      <c r="A8" s="18" t="s">
        <v>68</v>
      </c>
      <c r="B8" s="19">
        <v>127</v>
      </c>
      <c r="C8" s="19">
        <v>137</v>
      </c>
      <c r="D8" s="19">
        <v>146</v>
      </c>
      <c r="E8" s="19">
        <v>122</v>
      </c>
      <c r="F8" s="19">
        <v>40</v>
      </c>
      <c r="G8" s="19">
        <v>36</v>
      </c>
      <c r="H8" s="19">
        <v>5</v>
      </c>
      <c r="I8" s="19">
        <v>44</v>
      </c>
      <c r="J8" s="19">
        <v>2</v>
      </c>
      <c r="K8" s="19">
        <v>1</v>
      </c>
      <c r="L8" s="19">
        <f t="shared" si="0"/>
        <v>660</v>
      </c>
    </row>
    <row r="9" spans="1:12" ht="12.95" customHeight="1" x14ac:dyDescent="0.2">
      <c r="A9" s="18" t="s">
        <v>67</v>
      </c>
      <c r="B9" s="19">
        <v>111</v>
      </c>
      <c r="C9" s="19">
        <v>99</v>
      </c>
      <c r="D9" s="19">
        <v>144</v>
      </c>
      <c r="E9" s="19">
        <v>132</v>
      </c>
      <c r="F9" s="19">
        <v>51</v>
      </c>
      <c r="G9" s="19">
        <v>44</v>
      </c>
      <c r="H9" s="19">
        <v>12</v>
      </c>
      <c r="I9" s="19">
        <v>41</v>
      </c>
      <c r="J9" s="19">
        <v>0</v>
      </c>
      <c r="K9" s="19">
        <v>0</v>
      </c>
      <c r="L9" s="19">
        <f t="shared" si="0"/>
        <v>634</v>
      </c>
    </row>
    <row r="10" spans="1:12" ht="12.95" customHeight="1" x14ac:dyDescent="0.2">
      <c r="A10" s="18" t="s">
        <v>66</v>
      </c>
      <c r="B10" s="19">
        <v>120</v>
      </c>
      <c r="C10" s="19">
        <v>108</v>
      </c>
      <c r="D10" s="19">
        <v>138</v>
      </c>
      <c r="E10" s="19">
        <v>133</v>
      </c>
      <c r="F10" s="19">
        <v>33</v>
      </c>
      <c r="G10" s="19">
        <v>27</v>
      </c>
      <c r="H10" s="19">
        <v>15</v>
      </c>
      <c r="I10" s="19">
        <v>34</v>
      </c>
      <c r="J10" s="19">
        <v>0</v>
      </c>
      <c r="K10" s="19">
        <v>0</v>
      </c>
      <c r="L10" s="19">
        <f t="shared" si="0"/>
        <v>608</v>
      </c>
    </row>
    <row r="11" spans="1:12" ht="12.95" customHeight="1" x14ac:dyDescent="0.2">
      <c r="A11" s="18" t="s">
        <v>65</v>
      </c>
      <c r="B11" s="19">
        <v>185</v>
      </c>
      <c r="C11" s="19">
        <v>182</v>
      </c>
      <c r="D11" s="19">
        <v>197</v>
      </c>
      <c r="E11" s="19">
        <v>157</v>
      </c>
      <c r="F11" s="19">
        <v>76</v>
      </c>
      <c r="G11" s="19">
        <v>64</v>
      </c>
      <c r="H11" s="19">
        <v>23</v>
      </c>
      <c r="I11" s="19">
        <v>48</v>
      </c>
      <c r="J11" s="19">
        <v>0</v>
      </c>
      <c r="K11" s="19">
        <v>0</v>
      </c>
      <c r="L11" s="19">
        <f t="shared" si="0"/>
        <v>932</v>
      </c>
    </row>
    <row r="12" spans="1:12" ht="12.95" customHeight="1" x14ac:dyDescent="0.2">
      <c r="A12" s="18" t="s">
        <v>64</v>
      </c>
      <c r="B12" s="19">
        <v>166</v>
      </c>
      <c r="C12" s="19">
        <v>150</v>
      </c>
      <c r="D12" s="19">
        <v>134</v>
      </c>
      <c r="E12" s="19">
        <v>139</v>
      </c>
      <c r="F12" s="19">
        <v>67</v>
      </c>
      <c r="G12" s="19">
        <v>70</v>
      </c>
      <c r="H12" s="19">
        <v>22</v>
      </c>
      <c r="I12" s="19">
        <v>36</v>
      </c>
      <c r="J12" s="19">
        <v>0</v>
      </c>
      <c r="K12" s="19">
        <v>0</v>
      </c>
      <c r="L12" s="19">
        <f t="shared" si="0"/>
        <v>784</v>
      </c>
    </row>
    <row r="13" spans="1:12" ht="12.95" customHeight="1" x14ac:dyDescent="0.2">
      <c r="A13" s="18" t="s">
        <v>63</v>
      </c>
      <c r="B13" s="19">
        <v>109</v>
      </c>
      <c r="C13" s="19">
        <v>94</v>
      </c>
      <c r="D13" s="19">
        <v>81</v>
      </c>
      <c r="E13" s="19">
        <v>78</v>
      </c>
      <c r="F13" s="19">
        <v>38</v>
      </c>
      <c r="G13" s="19">
        <v>45</v>
      </c>
      <c r="H13" s="19">
        <v>8</v>
      </c>
      <c r="I13" s="19">
        <v>29</v>
      </c>
      <c r="J13" s="19">
        <v>2</v>
      </c>
      <c r="K13" s="19">
        <v>0</v>
      </c>
      <c r="L13" s="19">
        <f t="shared" si="0"/>
        <v>484</v>
      </c>
    </row>
    <row r="14" spans="1:12" ht="12.95" customHeight="1" x14ac:dyDescent="0.2">
      <c r="A14" s="18" t="s">
        <v>62</v>
      </c>
      <c r="B14" s="19">
        <v>126</v>
      </c>
      <c r="C14" s="19">
        <v>117</v>
      </c>
      <c r="D14" s="19">
        <v>109</v>
      </c>
      <c r="E14" s="19">
        <v>110</v>
      </c>
      <c r="F14" s="19">
        <v>35</v>
      </c>
      <c r="G14" s="19">
        <v>36</v>
      </c>
      <c r="H14" s="19">
        <v>9</v>
      </c>
      <c r="I14" s="19">
        <v>30</v>
      </c>
      <c r="J14" s="19">
        <v>2</v>
      </c>
      <c r="K14" s="19">
        <v>0</v>
      </c>
      <c r="L14" s="19">
        <f t="shared" si="0"/>
        <v>574</v>
      </c>
    </row>
    <row r="15" spans="1:12" ht="12.95" customHeight="1" x14ac:dyDescent="0.2">
      <c r="A15" s="18" t="s">
        <v>61</v>
      </c>
      <c r="B15" s="19">
        <v>220</v>
      </c>
      <c r="C15" s="19">
        <v>197</v>
      </c>
      <c r="D15" s="19">
        <v>199</v>
      </c>
      <c r="E15" s="19">
        <v>184</v>
      </c>
      <c r="F15" s="19">
        <v>78</v>
      </c>
      <c r="G15" s="19">
        <v>77</v>
      </c>
      <c r="H15" s="19">
        <v>30</v>
      </c>
      <c r="I15" s="19">
        <v>51</v>
      </c>
      <c r="J15" s="19">
        <v>0</v>
      </c>
      <c r="K15" s="19">
        <v>2</v>
      </c>
      <c r="L15" s="19">
        <f t="shared" si="0"/>
        <v>1038</v>
      </c>
    </row>
    <row r="16" spans="1:12" ht="12.95" customHeight="1" x14ac:dyDescent="0.2">
      <c r="A16" s="18" t="s">
        <v>60</v>
      </c>
      <c r="B16" s="19">
        <v>87</v>
      </c>
      <c r="C16" s="19">
        <v>82</v>
      </c>
      <c r="D16" s="19">
        <v>85</v>
      </c>
      <c r="E16" s="19">
        <v>81</v>
      </c>
      <c r="F16" s="19">
        <v>21</v>
      </c>
      <c r="G16" s="19">
        <v>24</v>
      </c>
      <c r="H16" s="19">
        <v>9</v>
      </c>
      <c r="I16" s="19">
        <v>21</v>
      </c>
      <c r="J16" s="19">
        <v>0</v>
      </c>
      <c r="K16" s="19">
        <v>0</v>
      </c>
      <c r="L16" s="19">
        <f t="shared" si="0"/>
        <v>410</v>
      </c>
    </row>
    <row r="17" spans="1:12" ht="12.95" customHeight="1" x14ac:dyDescent="0.2">
      <c r="A17" s="18" t="s">
        <v>59</v>
      </c>
      <c r="B17" s="19">
        <v>115</v>
      </c>
      <c r="C17" s="19">
        <v>103</v>
      </c>
      <c r="D17" s="19">
        <v>87</v>
      </c>
      <c r="E17" s="19">
        <v>72</v>
      </c>
      <c r="F17" s="19">
        <v>30</v>
      </c>
      <c r="G17" s="19">
        <v>32</v>
      </c>
      <c r="H17" s="19">
        <v>15</v>
      </c>
      <c r="I17" s="19">
        <v>26</v>
      </c>
      <c r="J17" s="19">
        <v>0</v>
      </c>
      <c r="K17" s="19">
        <v>0</v>
      </c>
      <c r="L17" s="19">
        <f t="shared" si="0"/>
        <v>480</v>
      </c>
    </row>
    <row r="18" spans="1:12" ht="12.95" customHeight="1" x14ac:dyDescent="0.2">
      <c r="A18" s="18" t="s">
        <v>58</v>
      </c>
      <c r="B18" s="19">
        <v>243</v>
      </c>
      <c r="C18" s="19">
        <v>214</v>
      </c>
      <c r="D18" s="19">
        <v>189</v>
      </c>
      <c r="E18" s="19">
        <v>167</v>
      </c>
      <c r="F18" s="19">
        <v>79</v>
      </c>
      <c r="G18" s="19">
        <v>64</v>
      </c>
      <c r="H18" s="19">
        <v>33</v>
      </c>
      <c r="I18" s="19">
        <v>77</v>
      </c>
      <c r="J18" s="19">
        <v>0</v>
      </c>
      <c r="K18" s="19">
        <v>0</v>
      </c>
      <c r="L18" s="19">
        <f t="shared" si="0"/>
        <v>1066</v>
      </c>
    </row>
    <row r="19" spans="1:12" ht="12.95" customHeight="1" x14ac:dyDescent="0.2">
      <c r="A19" s="18" t="s">
        <v>57</v>
      </c>
      <c r="B19" s="19">
        <v>207</v>
      </c>
      <c r="C19" s="19">
        <v>195</v>
      </c>
      <c r="D19" s="19">
        <v>170</v>
      </c>
      <c r="E19" s="19">
        <v>115</v>
      </c>
      <c r="F19" s="19">
        <v>71</v>
      </c>
      <c r="G19" s="19">
        <v>57</v>
      </c>
      <c r="H19" s="19">
        <v>18</v>
      </c>
      <c r="I19" s="19">
        <v>63</v>
      </c>
      <c r="J19" s="19">
        <v>0</v>
      </c>
      <c r="K19" s="19">
        <v>0</v>
      </c>
      <c r="L19" s="19">
        <f t="shared" si="0"/>
        <v>896</v>
      </c>
    </row>
    <row r="20" spans="1:12" ht="12.95" customHeight="1" x14ac:dyDescent="0.2">
      <c r="A20" s="18" t="s">
        <v>56</v>
      </c>
      <c r="B20" s="19">
        <v>93</v>
      </c>
      <c r="C20" s="19">
        <v>86</v>
      </c>
      <c r="D20" s="19">
        <v>116</v>
      </c>
      <c r="E20" s="19">
        <v>103</v>
      </c>
      <c r="F20" s="19">
        <v>30</v>
      </c>
      <c r="G20" s="19">
        <v>27</v>
      </c>
      <c r="H20" s="19">
        <v>16</v>
      </c>
      <c r="I20" s="19">
        <v>33</v>
      </c>
      <c r="J20" s="19">
        <v>0</v>
      </c>
      <c r="K20" s="19">
        <v>0</v>
      </c>
      <c r="L20" s="19">
        <f t="shared" si="0"/>
        <v>504</v>
      </c>
    </row>
    <row r="21" spans="1:12" ht="12.95" customHeight="1" x14ac:dyDescent="0.2">
      <c r="A21" s="18" t="s">
        <v>55</v>
      </c>
      <c r="B21" s="19">
        <v>76</v>
      </c>
      <c r="C21" s="19">
        <v>79</v>
      </c>
      <c r="D21" s="19">
        <v>65</v>
      </c>
      <c r="E21" s="19">
        <v>50</v>
      </c>
      <c r="F21" s="19">
        <v>20</v>
      </c>
      <c r="G21" s="19">
        <v>15</v>
      </c>
      <c r="H21" s="19">
        <v>6</v>
      </c>
      <c r="I21" s="19">
        <v>23</v>
      </c>
      <c r="J21" s="19">
        <v>0</v>
      </c>
      <c r="K21" s="19">
        <v>2</v>
      </c>
      <c r="L21" s="19">
        <f t="shared" si="0"/>
        <v>336</v>
      </c>
    </row>
    <row r="22" spans="1:12" ht="12.95" customHeight="1" x14ac:dyDescent="0.2">
      <c r="A22" s="18" t="s">
        <v>54</v>
      </c>
      <c r="B22" s="19">
        <v>93</v>
      </c>
      <c r="C22" s="19">
        <v>96</v>
      </c>
      <c r="D22" s="19">
        <v>119</v>
      </c>
      <c r="E22" s="19">
        <v>89</v>
      </c>
      <c r="F22" s="19">
        <v>37</v>
      </c>
      <c r="G22" s="19">
        <v>33</v>
      </c>
      <c r="H22" s="19">
        <v>14</v>
      </c>
      <c r="I22" s="19">
        <v>31</v>
      </c>
      <c r="J22" s="19">
        <v>0</v>
      </c>
      <c r="K22" s="19">
        <v>0</v>
      </c>
      <c r="L22" s="19">
        <f t="shared" si="0"/>
        <v>512</v>
      </c>
    </row>
    <row r="23" spans="1:12" ht="12.95" customHeight="1" x14ac:dyDescent="0.2">
      <c r="A23" s="18" t="s">
        <v>53</v>
      </c>
      <c r="B23" s="19">
        <v>148</v>
      </c>
      <c r="C23" s="19">
        <v>140</v>
      </c>
      <c r="D23" s="19">
        <v>132</v>
      </c>
      <c r="E23" s="19">
        <v>105</v>
      </c>
      <c r="F23" s="19">
        <v>44</v>
      </c>
      <c r="G23" s="19">
        <v>50</v>
      </c>
      <c r="H23" s="19">
        <v>11</v>
      </c>
      <c r="I23" s="19">
        <v>46</v>
      </c>
      <c r="J23" s="19">
        <v>2</v>
      </c>
      <c r="K23" s="19">
        <v>0</v>
      </c>
      <c r="L23" s="19">
        <f t="shared" si="0"/>
        <v>678</v>
      </c>
    </row>
    <row r="24" spans="1:12" ht="12.95" customHeight="1" x14ac:dyDescent="0.2">
      <c r="A24" s="18" t="s">
        <v>52</v>
      </c>
      <c r="B24" s="19">
        <v>135</v>
      </c>
      <c r="C24" s="19">
        <v>119</v>
      </c>
      <c r="D24" s="19">
        <v>80</v>
      </c>
      <c r="E24" s="19">
        <v>72</v>
      </c>
      <c r="F24" s="19">
        <v>32</v>
      </c>
      <c r="G24" s="19">
        <v>26</v>
      </c>
      <c r="H24" s="19">
        <v>19</v>
      </c>
      <c r="I24" s="19">
        <v>37</v>
      </c>
      <c r="J24" s="19">
        <v>0</v>
      </c>
      <c r="K24" s="19">
        <v>0</v>
      </c>
      <c r="L24" s="19">
        <f t="shared" si="0"/>
        <v>520</v>
      </c>
    </row>
    <row r="25" spans="1:12" ht="12.95" customHeight="1" x14ac:dyDescent="0.2">
      <c r="A25" s="18" t="s">
        <v>51</v>
      </c>
      <c r="B25" s="19">
        <v>84</v>
      </c>
      <c r="C25" s="19">
        <v>75</v>
      </c>
      <c r="D25" s="19">
        <v>94</v>
      </c>
      <c r="E25" s="19">
        <v>81</v>
      </c>
      <c r="F25" s="19">
        <v>22</v>
      </c>
      <c r="G25" s="19">
        <v>25</v>
      </c>
      <c r="H25" s="19">
        <v>10</v>
      </c>
      <c r="I25" s="19">
        <v>23</v>
      </c>
      <c r="J25" s="19">
        <v>0</v>
      </c>
      <c r="K25" s="19">
        <v>0</v>
      </c>
      <c r="L25" s="19">
        <f t="shared" si="0"/>
        <v>414</v>
      </c>
    </row>
    <row r="26" spans="1:12" ht="12.95" customHeight="1" x14ac:dyDescent="0.2">
      <c r="A26" s="18" t="s">
        <v>50</v>
      </c>
      <c r="B26" s="19">
        <v>77</v>
      </c>
      <c r="C26" s="19">
        <v>71</v>
      </c>
      <c r="D26" s="19">
        <v>61</v>
      </c>
      <c r="E26" s="19">
        <v>40</v>
      </c>
      <c r="F26" s="19">
        <v>14</v>
      </c>
      <c r="G26" s="19">
        <v>13</v>
      </c>
      <c r="H26" s="19">
        <v>11</v>
      </c>
      <c r="I26" s="19">
        <v>21</v>
      </c>
      <c r="J26" s="19">
        <v>0</v>
      </c>
      <c r="K26" s="19">
        <v>2</v>
      </c>
      <c r="L26" s="19">
        <f t="shared" si="0"/>
        <v>310</v>
      </c>
    </row>
    <row r="27" spans="1:12" ht="12.95" customHeight="1" x14ac:dyDescent="0.2">
      <c r="A27" s="18" t="s">
        <v>49</v>
      </c>
      <c r="B27" s="19">
        <v>0</v>
      </c>
      <c r="C27" s="19">
        <v>1</v>
      </c>
      <c r="D27" s="19">
        <v>4</v>
      </c>
      <c r="E27" s="19">
        <v>2</v>
      </c>
      <c r="F27" s="19">
        <v>0</v>
      </c>
      <c r="G27" s="19">
        <v>0</v>
      </c>
      <c r="H27" s="19">
        <v>0</v>
      </c>
      <c r="I27" s="19">
        <v>3</v>
      </c>
      <c r="J27" s="19">
        <v>0</v>
      </c>
      <c r="K27" s="19">
        <v>0</v>
      </c>
      <c r="L27" s="19">
        <f t="shared" si="0"/>
        <v>10</v>
      </c>
    </row>
    <row r="28" spans="1:12" ht="12.95" customHeight="1" x14ac:dyDescent="0.2">
      <c r="A28" s="18" t="s">
        <v>48</v>
      </c>
      <c r="B28" s="19">
        <v>94</v>
      </c>
      <c r="C28" s="19">
        <v>90</v>
      </c>
      <c r="D28" s="19">
        <v>114</v>
      </c>
      <c r="E28" s="19">
        <v>92</v>
      </c>
      <c r="F28" s="19">
        <v>46</v>
      </c>
      <c r="G28" s="19">
        <v>41</v>
      </c>
      <c r="H28" s="19">
        <v>10</v>
      </c>
      <c r="I28" s="19">
        <v>51</v>
      </c>
      <c r="J28" s="19">
        <v>0</v>
      </c>
      <c r="K28" s="19">
        <v>0</v>
      </c>
      <c r="L28" s="19">
        <f t="shared" si="0"/>
        <v>538</v>
      </c>
    </row>
    <row r="29" spans="1:12" ht="12.95" customHeight="1" x14ac:dyDescent="0.2">
      <c r="A29" s="18" t="s">
        <v>47</v>
      </c>
      <c r="B29" s="19">
        <v>116</v>
      </c>
      <c r="C29" s="19">
        <v>102</v>
      </c>
      <c r="D29" s="19">
        <v>184</v>
      </c>
      <c r="E29" s="19">
        <v>143</v>
      </c>
      <c r="F29" s="19">
        <v>59</v>
      </c>
      <c r="G29" s="19">
        <v>57</v>
      </c>
      <c r="H29" s="19">
        <v>11</v>
      </c>
      <c r="I29" s="19">
        <v>56</v>
      </c>
      <c r="J29" s="19">
        <v>4</v>
      </c>
      <c r="K29" s="19">
        <v>0</v>
      </c>
      <c r="L29" s="19">
        <f t="shared" si="0"/>
        <v>732</v>
      </c>
    </row>
    <row r="30" spans="1:12" ht="12.95" customHeight="1" x14ac:dyDescent="0.2">
      <c r="A30" s="18" t="s">
        <v>46</v>
      </c>
      <c r="B30" s="19">
        <v>148</v>
      </c>
      <c r="C30" s="19">
        <v>148</v>
      </c>
      <c r="D30" s="19">
        <v>130</v>
      </c>
      <c r="E30" s="19">
        <v>109</v>
      </c>
      <c r="F30" s="19">
        <v>60</v>
      </c>
      <c r="G30" s="19">
        <v>50</v>
      </c>
      <c r="H30" s="19">
        <v>16</v>
      </c>
      <c r="I30" s="19">
        <v>42</v>
      </c>
      <c r="J30" s="19">
        <v>0</v>
      </c>
      <c r="K30" s="19">
        <v>1</v>
      </c>
      <c r="L30" s="19">
        <f t="shared" si="0"/>
        <v>704</v>
      </c>
    </row>
    <row r="31" spans="1:12" ht="12.95" customHeight="1" x14ac:dyDescent="0.2">
      <c r="A31" s="18" t="s">
        <v>45</v>
      </c>
      <c r="B31" s="19">
        <v>87</v>
      </c>
      <c r="C31" s="19">
        <v>74</v>
      </c>
      <c r="D31" s="19">
        <v>94</v>
      </c>
      <c r="E31" s="19">
        <v>73</v>
      </c>
      <c r="F31" s="19">
        <v>31</v>
      </c>
      <c r="G31" s="19">
        <v>28</v>
      </c>
      <c r="H31" s="19">
        <v>14</v>
      </c>
      <c r="I31" s="19">
        <v>17</v>
      </c>
      <c r="J31" s="19">
        <v>0</v>
      </c>
      <c r="K31" s="19">
        <v>0</v>
      </c>
      <c r="L31" s="19">
        <f t="shared" si="0"/>
        <v>418</v>
      </c>
    </row>
    <row r="32" spans="1:12" ht="12.95" customHeight="1" x14ac:dyDescent="0.2">
      <c r="A32" s="18" t="s">
        <v>44</v>
      </c>
      <c r="B32" s="19">
        <v>134</v>
      </c>
      <c r="C32" s="19">
        <v>108</v>
      </c>
      <c r="D32" s="19">
        <v>132</v>
      </c>
      <c r="E32" s="19">
        <v>109</v>
      </c>
      <c r="F32" s="19">
        <v>36</v>
      </c>
      <c r="G32" s="19">
        <v>31</v>
      </c>
      <c r="H32" s="19">
        <v>14</v>
      </c>
      <c r="I32" s="19">
        <v>40</v>
      </c>
      <c r="J32" s="19">
        <v>0</v>
      </c>
      <c r="K32" s="19">
        <v>0</v>
      </c>
      <c r="L32" s="19">
        <f t="shared" si="0"/>
        <v>604</v>
      </c>
    </row>
    <row r="33" spans="1:12" ht="12.95" customHeight="1" x14ac:dyDescent="0.2">
      <c r="A33" s="18" t="s">
        <v>43</v>
      </c>
      <c r="B33" s="19">
        <v>222</v>
      </c>
      <c r="C33" s="19">
        <v>211</v>
      </c>
      <c r="D33" s="19">
        <v>209</v>
      </c>
      <c r="E33" s="19">
        <v>185</v>
      </c>
      <c r="F33" s="19">
        <v>69</v>
      </c>
      <c r="G33" s="19">
        <v>70</v>
      </c>
      <c r="H33" s="19">
        <v>10</v>
      </c>
      <c r="I33" s="19">
        <v>65</v>
      </c>
      <c r="J33" s="19">
        <v>2</v>
      </c>
      <c r="K33" s="19">
        <v>1</v>
      </c>
      <c r="L33" s="19">
        <f t="shared" si="0"/>
        <v>1044</v>
      </c>
    </row>
    <row r="34" spans="1:12" ht="12.95" customHeight="1" x14ac:dyDescent="0.2">
      <c r="A34" s="18" t="s">
        <v>42</v>
      </c>
      <c r="B34" s="19">
        <v>118</v>
      </c>
      <c r="C34" s="19">
        <v>107</v>
      </c>
      <c r="D34" s="19">
        <v>135</v>
      </c>
      <c r="E34" s="19">
        <v>116</v>
      </c>
      <c r="F34" s="19">
        <v>57</v>
      </c>
      <c r="G34" s="19">
        <v>58</v>
      </c>
      <c r="H34" s="19">
        <v>6</v>
      </c>
      <c r="I34" s="19">
        <v>43</v>
      </c>
      <c r="J34" s="19">
        <v>0</v>
      </c>
      <c r="K34" s="19">
        <v>0</v>
      </c>
      <c r="L34" s="19">
        <f t="shared" si="0"/>
        <v>640</v>
      </c>
    </row>
    <row r="35" spans="1:12" ht="12.95" customHeight="1" x14ac:dyDescent="0.2">
      <c r="A35" s="18" t="s">
        <v>41</v>
      </c>
      <c r="B35" s="19">
        <v>178</v>
      </c>
      <c r="C35" s="19">
        <v>169</v>
      </c>
      <c r="D35" s="19">
        <v>180</v>
      </c>
      <c r="E35" s="19">
        <v>180</v>
      </c>
      <c r="F35" s="19">
        <v>50</v>
      </c>
      <c r="G35" s="19">
        <v>45</v>
      </c>
      <c r="H35" s="19">
        <v>10</v>
      </c>
      <c r="I35" s="19">
        <v>34</v>
      </c>
      <c r="J35" s="19">
        <v>0</v>
      </c>
      <c r="K35" s="19">
        <v>0</v>
      </c>
      <c r="L35" s="19">
        <f t="shared" si="0"/>
        <v>846</v>
      </c>
    </row>
    <row r="36" spans="1:12" ht="12.95" customHeight="1" x14ac:dyDescent="0.2">
      <c r="A36" s="18" t="s">
        <v>40</v>
      </c>
      <c r="B36" s="19">
        <v>107</v>
      </c>
      <c r="C36" s="19">
        <v>96</v>
      </c>
      <c r="D36" s="19">
        <v>108</v>
      </c>
      <c r="E36" s="19">
        <v>90</v>
      </c>
      <c r="F36" s="19">
        <v>48</v>
      </c>
      <c r="G36" s="19">
        <v>46</v>
      </c>
      <c r="H36" s="19">
        <v>11</v>
      </c>
      <c r="I36" s="19">
        <v>44</v>
      </c>
      <c r="J36" s="19">
        <v>0</v>
      </c>
      <c r="K36" s="19">
        <v>0</v>
      </c>
      <c r="L36" s="19">
        <f t="shared" si="0"/>
        <v>550</v>
      </c>
    </row>
    <row r="37" spans="1:12" ht="12.95" customHeight="1" x14ac:dyDescent="0.2">
      <c r="A37" s="18" t="s">
        <v>39</v>
      </c>
      <c r="B37" s="19">
        <v>83</v>
      </c>
      <c r="C37" s="19">
        <v>72</v>
      </c>
      <c r="D37" s="19">
        <v>74</v>
      </c>
      <c r="E37" s="19">
        <v>66</v>
      </c>
      <c r="F37" s="19">
        <v>20</v>
      </c>
      <c r="G37" s="19">
        <v>17</v>
      </c>
      <c r="H37" s="19">
        <v>14</v>
      </c>
      <c r="I37" s="19">
        <v>40</v>
      </c>
      <c r="J37" s="19">
        <v>0</v>
      </c>
      <c r="K37" s="19">
        <v>0</v>
      </c>
      <c r="L37" s="19">
        <f t="shared" si="0"/>
        <v>386</v>
      </c>
    </row>
    <row r="38" spans="1:12" ht="12.95" customHeight="1" x14ac:dyDescent="0.2">
      <c r="A38" s="18" t="s">
        <v>38</v>
      </c>
      <c r="B38" s="19">
        <v>119</v>
      </c>
      <c r="C38" s="19">
        <v>118</v>
      </c>
      <c r="D38" s="19">
        <v>94</v>
      </c>
      <c r="E38" s="19">
        <v>73</v>
      </c>
      <c r="F38" s="19">
        <v>35</v>
      </c>
      <c r="G38" s="19">
        <v>32</v>
      </c>
      <c r="H38" s="19">
        <v>9</v>
      </c>
      <c r="I38" s="19">
        <v>30</v>
      </c>
      <c r="J38" s="19">
        <v>2</v>
      </c>
      <c r="K38" s="19">
        <v>0</v>
      </c>
      <c r="L38" s="19">
        <f t="shared" si="0"/>
        <v>512</v>
      </c>
    </row>
    <row r="39" spans="1:12" ht="12.95" customHeight="1" x14ac:dyDescent="0.2">
      <c r="A39" s="18" t="s">
        <v>37</v>
      </c>
      <c r="B39" s="19">
        <v>174</v>
      </c>
      <c r="C39" s="19">
        <v>185</v>
      </c>
      <c r="D39" s="19">
        <v>191</v>
      </c>
      <c r="E39" s="19">
        <v>154</v>
      </c>
      <c r="F39" s="19">
        <v>53</v>
      </c>
      <c r="G39" s="19">
        <v>48</v>
      </c>
      <c r="H39" s="19">
        <v>21</v>
      </c>
      <c r="I39" s="19">
        <v>40</v>
      </c>
      <c r="J39" s="19">
        <v>4</v>
      </c>
      <c r="K39" s="19">
        <v>0</v>
      </c>
      <c r="L39" s="19">
        <f t="shared" si="0"/>
        <v>870</v>
      </c>
    </row>
    <row r="40" spans="1:12" ht="12.95" customHeight="1" x14ac:dyDescent="0.2">
      <c r="A40" s="18" t="s">
        <v>36</v>
      </c>
      <c r="B40" s="19">
        <v>127</v>
      </c>
      <c r="C40" s="19">
        <v>118</v>
      </c>
      <c r="D40" s="19">
        <v>111</v>
      </c>
      <c r="E40" s="19">
        <v>93</v>
      </c>
      <c r="F40" s="19">
        <v>42</v>
      </c>
      <c r="G40" s="19">
        <v>32</v>
      </c>
      <c r="H40" s="19">
        <v>13</v>
      </c>
      <c r="I40" s="19">
        <v>38</v>
      </c>
      <c r="J40" s="19">
        <v>0</v>
      </c>
      <c r="K40" s="19">
        <v>0</v>
      </c>
      <c r="L40" s="19">
        <f t="shared" si="0"/>
        <v>574</v>
      </c>
    </row>
    <row r="41" spans="1:12" ht="12.95" customHeight="1" x14ac:dyDescent="0.2">
      <c r="A41" s="18" t="s">
        <v>35</v>
      </c>
      <c r="B41" s="19">
        <v>142</v>
      </c>
      <c r="C41" s="19">
        <v>114</v>
      </c>
      <c r="D41" s="19">
        <v>158</v>
      </c>
      <c r="E41" s="19">
        <v>135</v>
      </c>
      <c r="F41" s="19">
        <v>42</v>
      </c>
      <c r="G41" s="19">
        <v>50</v>
      </c>
      <c r="H41" s="19">
        <v>16</v>
      </c>
      <c r="I41" s="19">
        <v>41</v>
      </c>
      <c r="J41" s="19">
        <v>0</v>
      </c>
      <c r="K41" s="19">
        <v>2</v>
      </c>
      <c r="L41" s="19">
        <f t="shared" si="0"/>
        <v>700</v>
      </c>
    </row>
    <row r="42" spans="1:12" ht="12.95" customHeight="1" x14ac:dyDescent="0.2">
      <c r="A42" s="18" t="s">
        <v>34</v>
      </c>
      <c r="B42" s="19">
        <v>204</v>
      </c>
      <c r="C42" s="19">
        <v>208</v>
      </c>
      <c r="D42" s="19">
        <v>174</v>
      </c>
      <c r="E42" s="19">
        <v>130</v>
      </c>
      <c r="F42" s="19">
        <v>54</v>
      </c>
      <c r="G42" s="19">
        <v>48</v>
      </c>
      <c r="H42" s="19">
        <v>20</v>
      </c>
      <c r="I42" s="19">
        <v>52</v>
      </c>
      <c r="J42" s="19">
        <v>0</v>
      </c>
      <c r="K42" s="19">
        <v>0</v>
      </c>
      <c r="L42" s="19">
        <f t="shared" si="0"/>
        <v>890</v>
      </c>
    </row>
    <row r="43" spans="1:12" ht="12.95" customHeight="1" x14ac:dyDescent="0.2">
      <c r="A43" s="18" t="s">
        <v>33</v>
      </c>
      <c r="B43" s="19">
        <v>85</v>
      </c>
      <c r="C43" s="19">
        <v>78</v>
      </c>
      <c r="D43" s="19">
        <v>99</v>
      </c>
      <c r="E43" s="19">
        <v>90</v>
      </c>
      <c r="F43" s="19">
        <v>36</v>
      </c>
      <c r="G43" s="19">
        <v>37</v>
      </c>
      <c r="H43" s="19">
        <v>6</v>
      </c>
      <c r="I43" s="19">
        <v>31</v>
      </c>
      <c r="J43" s="19">
        <v>0</v>
      </c>
      <c r="K43" s="19">
        <v>0</v>
      </c>
      <c r="L43" s="19">
        <f t="shared" si="0"/>
        <v>462</v>
      </c>
    </row>
    <row r="44" spans="1:12" ht="12.95" customHeight="1" x14ac:dyDescent="0.2">
      <c r="A44" s="18" t="s">
        <v>32</v>
      </c>
      <c r="B44" s="19">
        <v>136</v>
      </c>
      <c r="C44" s="19">
        <v>131</v>
      </c>
      <c r="D44" s="19">
        <v>121</v>
      </c>
      <c r="E44" s="19">
        <v>110</v>
      </c>
      <c r="F44" s="19">
        <v>39</v>
      </c>
      <c r="G44" s="19">
        <v>39</v>
      </c>
      <c r="H44" s="19">
        <v>15</v>
      </c>
      <c r="I44" s="19">
        <v>33</v>
      </c>
      <c r="J44" s="19">
        <v>0</v>
      </c>
      <c r="K44" s="19">
        <v>0</v>
      </c>
      <c r="L44" s="19">
        <f t="shared" si="0"/>
        <v>624</v>
      </c>
    </row>
    <row r="45" spans="1:12" ht="12.95" customHeight="1" x14ac:dyDescent="0.2">
      <c r="A45" s="18" t="s">
        <v>31</v>
      </c>
      <c r="B45" s="19">
        <v>65</v>
      </c>
      <c r="C45" s="19">
        <v>69</v>
      </c>
      <c r="D45" s="19">
        <v>35</v>
      </c>
      <c r="E45" s="19">
        <v>30</v>
      </c>
      <c r="F45" s="19">
        <v>24</v>
      </c>
      <c r="G45" s="19">
        <v>22</v>
      </c>
      <c r="H45" s="19">
        <v>4</v>
      </c>
      <c r="I45" s="19">
        <v>23</v>
      </c>
      <c r="J45" s="19">
        <v>0</v>
      </c>
      <c r="K45" s="19">
        <v>0</v>
      </c>
      <c r="L45" s="19">
        <f t="shared" si="0"/>
        <v>272</v>
      </c>
    </row>
    <row r="46" spans="1:12" s="4" customFormat="1" ht="12.95" customHeight="1" x14ac:dyDescent="0.2">
      <c r="A46" s="30" t="s">
        <v>30</v>
      </c>
      <c r="B46" s="22">
        <f>SUM(B5:B45)</f>
        <v>5417</v>
      </c>
      <c r="C46" s="22">
        <f>SUM(C5:C45)</f>
        <v>5072</v>
      </c>
      <c r="D46" s="22">
        <f t="shared" ref="D46:L46" si="1">SUM(D5:D45)</f>
        <v>5237</v>
      </c>
      <c r="E46" s="22">
        <f t="shared" ref="E46" si="2">SUM(E5:E45)</f>
        <v>4481</v>
      </c>
      <c r="F46" s="22">
        <f t="shared" si="1"/>
        <v>1805</v>
      </c>
      <c r="G46" s="22">
        <f t="shared" ref="G46" si="3">SUM(G5:G45)</f>
        <v>1682</v>
      </c>
      <c r="H46" s="22">
        <f t="shared" si="1"/>
        <v>570</v>
      </c>
      <c r="I46" s="22">
        <f t="shared" si="1"/>
        <v>1603</v>
      </c>
      <c r="J46" s="22">
        <f t="shared" si="1"/>
        <v>20</v>
      </c>
      <c r="K46" s="22">
        <f t="shared" si="1"/>
        <v>13</v>
      </c>
      <c r="L46" s="22">
        <f t="shared" si="1"/>
        <v>25900</v>
      </c>
    </row>
    <row r="47" spans="1:12" ht="12.95" customHeight="1" x14ac:dyDescent="0.2">
      <c r="A47" s="8"/>
    </row>
    <row r="48" spans="1:12" ht="6.75" customHeight="1" x14ac:dyDescent="0.2"/>
    <row r="49" ht="6.75" customHeight="1" x14ac:dyDescent="0.2"/>
    <row r="50" ht="6.75" customHeight="1" x14ac:dyDescent="0.2"/>
    <row r="51" ht="6.75" customHeight="1" x14ac:dyDescent="0.2"/>
    <row r="52" ht="6.75" customHeight="1" x14ac:dyDescent="0.2"/>
    <row r="53" ht="6.75" customHeight="1" x14ac:dyDescent="0.2"/>
    <row r="54" ht="6.75" customHeight="1" x14ac:dyDescent="0.2"/>
    <row r="55" ht="6.75" customHeight="1" x14ac:dyDescent="0.2"/>
    <row r="56" ht="6.75" customHeight="1" x14ac:dyDescent="0.2"/>
    <row r="57" ht="6.75" customHeight="1" x14ac:dyDescent="0.2"/>
    <row r="58" ht="6.75" customHeight="1" x14ac:dyDescent="0.2"/>
    <row r="59" ht="6.75" customHeight="1" x14ac:dyDescent="0.2"/>
    <row r="60" ht="6.75" customHeight="1" x14ac:dyDescent="0.2"/>
    <row r="61" ht="6.75" customHeight="1" x14ac:dyDescent="0.2"/>
    <row r="62" ht="6.75" customHeight="1" x14ac:dyDescent="0.2"/>
    <row r="63" ht="6.75" customHeight="1" x14ac:dyDescent="0.2"/>
    <row r="64" ht="6.75" customHeight="1" x14ac:dyDescent="0.2"/>
    <row r="65" ht="6.75" customHeight="1" x14ac:dyDescent="0.2"/>
    <row r="66" ht="6.75" customHeight="1" x14ac:dyDescent="0.2"/>
    <row r="67" ht="6.75" customHeight="1" x14ac:dyDescent="0.2"/>
    <row r="68" ht="6.75" customHeight="1" x14ac:dyDescent="0.2"/>
  </sheetData>
  <printOptions horizontalCentered="1"/>
  <pageMargins left="0.7" right="0.7" top="0.75" bottom="0.75" header="0.3" footer="0.3"/>
  <pageSetup scale="74" fitToHeight="0"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B23B-9E47-4382-9B4C-750F2248219B}">
  <sheetPr>
    <tabColor theme="9" tint="0.59999389629810485"/>
    <pageSetUpPr fitToPage="1"/>
  </sheetPr>
  <dimension ref="A1:I68"/>
  <sheetViews>
    <sheetView showGridLines="0" zoomScaleNormal="100" workbookViewId="0">
      <pane ySplit="2" topLeftCell="A25" activePane="bottomLeft" state="frozen"/>
      <selection activeCell="I17" sqref="I17"/>
      <selection pane="bottomLeft" activeCell="A49" sqref="A49"/>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1487</v>
      </c>
      <c r="B1" s="14" t="s">
        <v>1374</v>
      </c>
      <c r="C1" s="14" t="s">
        <v>1377</v>
      </c>
      <c r="D1" s="14" t="s">
        <v>1375</v>
      </c>
      <c r="E1" s="14" t="s">
        <v>1376</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2</v>
      </c>
      <c r="B4" s="17"/>
      <c r="C4" s="17"/>
      <c r="D4" s="17"/>
      <c r="E4" s="17"/>
      <c r="F4" s="17"/>
      <c r="G4" s="17"/>
      <c r="H4" s="17"/>
      <c r="I4" s="17"/>
    </row>
    <row r="5" spans="1:9" ht="12.95" customHeight="1" x14ac:dyDescent="0.2">
      <c r="A5" s="18" t="s">
        <v>71</v>
      </c>
      <c r="B5" s="19">
        <v>177</v>
      </c>
      <c r="C5" s="19">
        <v>155</v>
      </c>
      <c r="D5" s="19">
        <v>41</v>
      </c>
      <c r="E5" s="19">
        <v>24</v>
      </c>
      <c r="F5" s="19">
        <v>19</v>
      </c>
      <c r="G5" s="19">
        <v>0</v>
      </c>
      <c r="H5" s="19">
        <v>0</v>
      </c>
      <c r="I5" s="19">
        <f t="shared" ref="I5:I45" si="0">SUM(B5:H5)</f>
        <v>416</v>
      </c>
    </row>
    <row r="6" spans="1:9" ht="12.95" customHeight="1" x14ac:dyDescent="0.2">
      <c r="A6" s="18" t="s">
        <v>70</v>
      </c>
      <c r="B6" s="19">
        <v>201</v>
      </c>
      <c r="C6" s="19">
        <v>149</v>
      </c>
      <c r="D6" s="19">
        <v>42</v>
      </c>
      <c r="E6" s="19">
        <v>19</v>
      </c>
      <c r="F6" s="19">
        <v>16</v>
      </c>
      <c r="G6" s="19">
        <v>0</v>
      </c>
      <c r="H6" s="19">
        <v>1</v>
      </c>
      <c r="I6" s="19">
        <f t="shared" si="0"/>
        <v>428</v>
      </c>
    </row>
    <row r="7" spans="1:9" ht="12.95" customHeight="1" x14ac:dyDescent="0.2">
      <c r="A7" s="18" t="s">
        <v>69</v>
      </c>
      <c r="B7" s="19">
        <v>208</v>
      </c>
      <c r="C7" s="19">
        <v>184</v>
      </c>
      <c r="D7" s="19">
        <v>79</v>
      </c>
      <c r="E7" s="19">
        <v>13</v>
      </c>
      <c r="F7" s="19">
        <v>14</v>
      </c>
      <c r="G7" s="19">
        <v>0</v>
      </c>
      <c r="H7" s="19">
        <v>0</v>
      </c>
      <c r="I7" s="19">
        <f t="shared" si="0"/>
        <v>498</v>
      </c>
    </row>
    <row r="8" spans="1:9" ht="12.95" customHeight="1" x14ac:dyDescent="0.2">
      <c r="A8" s="18" t="s">
        <v>68</v>
      </c>
      <c r="B8" s="19">
        <v>134</v>
      </c>
      <c r="C8" s="19">
        <v>134</v>
      </c>
      <c r="D8" s="19">
        <v>39</v>
      </c>
      <c r="E8" s="19">
        <v>10</v>
      </c>
      <c r="F8" s="19">
        <v>13</v>
      </c>
      <c r="G8" s="19">
        <v>0</v>
      </c>
      <c r="H8" s="19">
        <v>0</v>
      </c>
      <c r="I8" s="19">
        <f t="shared" si="0"/>
        <v>330</v>
      </c>
    </row>
    <row r="9" spans="1:9" ht="12.95" customHeight="1" x14ac:dyDescent="0.2">
      <c r="A9" s="18" t="s">
        <v>67</v>
      </c>
      <c r="B9" s="19">
        <v>117</v>
      </c>
      <c r="C9" s="19">
        <v>130</v>
      </c>
      <c r="D9" s="19">
        <v>50</v>
      </c>
      <c r="E9" s="19">
        <v>14</v>
      </c>
      <c r="F9" s="19">
        <v>6</v>
      </c>
      <c r="G9" s="19">
        <v>0</v>
      </c>
      <c r="H9" s="19">
        <v>0</v>
      </c>
      <c r="I9" s="19">
        <f t="shared" si="0"/>
        <v>317</v>
      </c>
    </row>
    <row r="10" spans="1:9" ht="12.95" customHeight="1" x14ac:dyDescent="0.2">
      <c r="A10" s="18" t="s">
        <v>66</v>
      </c>
      <c r="B10" s="19">
        <v>121</v>
      </c>
      <c r="C10" s="19">
        <v>132</v>
      </c>
      <c r="D10" s="19">
        <v>30</v>
      </c>
      <c r="E10" s="19">
        <v>13</v>
      </c>
      <c r="F10" s="19">
        <v>8</v>
      </c>
      <c r="G10" s="19">
        <v>0</v>
      </c>
      <c r="H10" s="19">
        <v>0</v>
      </c>
      <c r="I10" s="19">
        <f t="shared" si="0"/>
        <v>304</v>
      </c>
    </row>
    <row r="11" spans="1:9" ht="12.95" customHeight="1" x14ac:dyDescent="0.2">
      <c r="A11" s="18" t="s">
        <v>65</v>
      </c>
      <c r="B11" s="19">
        <v>198</v>
      </c>
      <c r="C11" s="19">
        <v>175</v>
      </c>
      <c r="D11" s="19">
        <v>61</v>
      </c>
      <c r="E11" s="19">
        <v>20</v>
      </c>
      <c r="F11" s="19">
        <v>12</v>
      </c>
      <c r="G11" s="19">
        <v>0</v>
      </c>
      <c r="H11" s="19">
        <v>0</v>
      </c>
      <c r="I11" s="19">
        <f t="shared" si="0"/>
        <v>466</v>
      </c>
    </row>
    <row r="12" spans="1:9" ht="12.95" customHeight="1" x14ac:dyDescent="0.2">
      <c r="A12" s="18" t="s">
        <v>64</v>
      </c>
      <c r="B12" s="19">
        <v>178</v>
      </c>
      <c r="C12" s="19">
        <v>123</v>
      </c>
      <c r="D12" s="19">
        <v>56</v>
      </c>
      <c r="E12" s="19">
        <v>19</v>
      </c>
      <c r="F12" s="19">
        <v>14</v>
      </c>
      <c r="G12" s="19">
        <v>0</v>
      </c>
      <c r="H12" s="19">
        <v>2</v>
      </c>
      <c r="I12" s="19">
        <f t="shared" si="0"/>
        <v>392</v>
      </c>
    </row>
    <row r="13" spans="1:9" ht="12.95" customHeight="1" x14ac:dyDescent="0.2">
      <c r="A13" s="18" t="s">
        <v>63</v>
      </c>
      <c r="B13" s="19">
        <v>104</v>
      </c>
      <c r="C13" s="19">
        <v>79</v>
      </c>
      <c r="D13" s="19">
        <v>42</v>
      </c>
      <c r="E13" s="19">
        <v>9</v>
      </c>
      <c r="F13" s="19">
        <v>8</v>
      </c>
      <c r="G13" s="19">
        <v>0</v>
      </c>
      <c r="H13" s="19">
        <v>0</v>
      </c>
      <c r="I13" s="19">
        <f t="shared" si="0"/>
        <v>242</v>
      </c>
    </row>
    <row r="14" spans="1:9" ht="12.95" customHeight="1" x14ac:dyDescent="0.2">
      <c r="A14" s="18" t="s">
        <v>62</v>
      </c>
      <c r="B14" s="19">
        <v>138</v>
      </c>
      <c r="C14" s="19">
        <v>94</v>
      </c>
      <c r="D14" s="19">
        <v>33</v>
      </c>
      <c r="E14" s="19">
        <v>11</v>
      </c>
      <c r="F14" s="19">
        <v>11</v>
      </c>
      <c r="G14" s="19">
        <v>0</v>
      </c>
      <c r="H14" s="19">
        <v>0</v>
      </c>
      <c r="I14" s="19">
        <f t="shared" si="0"/>
        <v>287</v>
      </c>
    </row>
    <row r="15" spans="1:9" ht="12.95" customHeight="1" x14ac:dyDescent="0.2">
      <c r="A15" s="18" t="s">
        <v>61</v>
      </c>
      <c r="B15" s="19">
        <v>204</v>
      </c>
      <c r="C15" s="19">
        <v>199</v>
      </c>
      <c r="D15" s="19">
        <v>69</v>
      </c>
      <c r="E15" s="19">
        <v>27</v>
      </c>
      <c r="F15" s="19">
        <v>19</v>
      </c>
      <c r="G15" s="19">
        <v>0</v>
      </c>
      <c r="H15" s="19">
        <v>1</v>
      </c>
      <c r="I15" s="19">
        <f t="shared" si="0"/>
        <v>519</v>
      </c>
    </row>
    <row r="16" spans="1:9" ht="12.95" customHeight="1" x14ac:dyDescent="0.2">
      <c r="A16" s="18" t="s">
        <v>60</v>
      </c>
      <c r="B16" s="19">
        <v>90</v>
      </c>
      <c r="C16" s="19">
        <v>77</v>
      </c>
      <c r="D16" s="19">
        <v>24</v>
      </c>
      <c r="E16" s="19">
        <v>10</v>
      </c>
      <c r="F16" s="19">
        <v>4</v>
      </c>
      <c r="G16" s="19">
        <v>0</v>
      </c>
      <c r="H16" s="19">
        <v>0</v>
      </c>
      <c r="I16" s="19">
        <f t="shared" si="0"/>
        <v>205</v>
      </c>
    </row>
    <row r="17" spans="1:9" ht="12.95" customHeight="1" x14ac:dyDescent="0.2">
      <c r="A17" s="18" t="s">
        <v>59</v>
      </c>
      <c r="B17" s="19">
        <v>114</v>
      </c>
      <c r="C17" s="19">
        <v>78</v>
      </c>
      <c r="D17" s="19">
        <v>26</v>
      </c>
      <c r="E17" s="19">
        <v>18</v>
      </c>
      <c r="F17" s="19">
        <v>4</v>
      </c>
      <c r="G17" s="19">
        <v>0</v>
      </c>
      <c r="H17" s="19">
        <v>0</v>
      </c>
      <c r="I17" s="19">
        <f t="shared" si="0"/>
        <v>240</v>
      </c>
    </row>
    <row r="18" spans="1:9" ht="12.95" customHeight="1" x14ac:dyDescent="0.2">
      <c r="A18" s="18" t="s">
        <v>58</v>
      </c>
      <c r="B18" s="19">
        <v>252</v>
      </c>
      <c r="C18" s="19">
        <v>172</v>
      </c>
      <c r="D18" s="19">
        <v>62</v>
      </c>
      <c r="E18" s="19">
        <v>27</v>
      </c>
      <c r="F18" s="19">
        <v>20</v>
      </c>
      <c r="G18" s="19">
        <v>0</v>
      </c>
      <c r="H18" s="19">
        <v>0</v>
      </c>
      <c r="I18" s="19">
        <f t="shared" si="0"/>
        <v>533</v>
      </c>
    </row>
    <row r="19" spans="1:9" ht="12.95" customHeight="1" x14ac:dyDescent="0.2">
      <c r="A19" s="18" t="s">
        <v>57</v>
      </c>
      <c r="B19" s="19">
        <v>239</v>
      </c>
      <c r="C19" s="19">
        <v>118</v>
      </c>
      <c r="D19" s="19">
        <v>60</v>
      </c>
      <c r="E19" s="19">
        <v>14</v>
      </c>
      <c r="F19" s="19">
        <v>17</v>
      </c>
      <c r="G19" s="19">
        <v>0</v>
      </c>
      <c r="H19" s="19">
        <v>0</v>
      </c>
      <c r="I19" s="19">
        <f t="shared" si="0"/>
        <v>448</v>
      </c>
    </row>
    <row r="20" spans="1:9" ht="12.95" customHeight="1" x14ac:dyDescent="0.2">
      <c r="A20" s="18" t="s">
        <v>56</v>
      </c>
      <c r="B20" s="19">
        <v>102</v>
      </c>
      <c r="C20" s="19">
        <v>106</v>
      </c>
      <c r="D20" s="19">
        <v>24</v>
      </c>
      <c r="E20" s="19">
        <v>11</v>
      </c>
      <c r="F20" s="19">
        <v>9</v>
      </c>
      <c r="G20" s="19">
        <v>0</v>
      </c>
      <c r="H20" s="19">
        <v>0</v>
      </c>
      <c r="I20" s="19">
        <f t="shared" si="0"/>
        <v>252</v>
      </c>
    </row>
    <row r="21" spans="1:9" ht="12.95" customHeight="1" x14ac:dyDescent="0.2">
      <c r="A21" s="18" t="s">
        <v>55</v>
      </c>
      <c r="B21" s="19">
        <v>82</v>
      </c>
      <c r="C21" s="19">
        <v>54</v>
      </c>
      <c r="D21" s="19">
        <v>17</v>
      </c>
      <c r="E21" s="19">
        <v>9</v>
      </c>
      <c r="F21" s="19">
        <v>4</v>
      </c>
      <c r="G21" s="19">
        <v>1</v>
      </c>
      <c r="H21" s="19">
        <v>1</v>
      </c>
      <c r="I21" s="19">
        <f t="shared" si="0"/>
        <v>168</v>
      </c>
    </row>
    <row r="22" spans="1:9" ht="12.95" customHeight="1" x14ac:dyDescent="0.2">
      <c r="A22" s="18" t="s">
        <v>54</v>
      </c>
      <c r="B22" s="19">
        <v>111</v>
      </c>
      <c r="C22" s="19">
        <v>87</v>
      </c>
      <c r="D22" s="19">
        <v>39</v>
      </c>
      <c r="E22" s="19">
        <v>8</v>
      </c>
      <c r="F22" s="19">
        <v>11</v>
      </c>
      <c r="G22" s="19">
        <v>0</v>
      </c>
      <c r="H22" s="19">
        <v>0</v>
      </c>
      <c r="I22" s="19">
        <f t="shared" si="0"/>
        <v>256</v>
      </c>
    </row>
    <row r="23" spans="1:9" ht="12.95" customHeight="1" x14ac:dyDescent="0.2">
      <c r="A23" s="18" t="s">
        <v>53</v>
      </c>
      <c r="B23" s="19">
        <v>154</v>
      </c>
      <c r="C23" s="19">
        <v>118</v>
      </c>
      <c r="D23" s="19">
        <v>47</v>
      </c>
      <c r="E23" s="19">
        <v>9</v>
      </c>
      <c r="F23" s="19">
        <v>10</v>
      </c>
      <c r="G23" s="19">
        <v>1</v>
      </c>
      <c r="H23" s="19">
        <v>0</v>
      </c>
      <c r="I23" s="19">
        <f t="shared" si="0"/>
        <v>339</v>
      </c>
    </row>
    <row r="24" spans="1:9" ht="12.95" customHeight="1" x14ac:dyDescent="0.2">
      <c r="A24" s="18" t="s">
        <v>52</v>
      </c>
      <c r="B24" s="19">
        <v>131</v>
      </c>
      <c r="C24" s="19">
        <v>80</v>
      </c>
      <c r="D24" s="19">
        <v>29</v>
      </c>
      <c r="E24" s="19">
        <v>13</v>
      </c>
      <c r="F24" s="19">
        <v>6</v>
      </c>
      <c r="G24" s="19">
        <v>0</v>
      </c>
      <c r="H24" s="19">
        <v>1</v>
      </c>
      <c r="I24" s="19">
        <f t="shared" si="0"/>
        <v>260</v>
      </c>
    </row>
    <row r="25" spans="1:9" ht="12.95" customHeight="1" x14ac:dyDescent="0.2">
      <c r="A25" s="18" t="s">
        <v>51</v>
      </c>
      <c r="B25" s="19">
        <v>86</v>
      </c>
      <c r="C25" s="19">
        <v>88</v>
      </c>
      <c r="D25" s="19">
        <v>21</v>
      </c>
      <c r="E25" s="19">
        <v>6</v>
      </c>
      <c r="F25" s="19">
        <v>6</v>
      </c>
      <c r="G25" s="19">
        <v>0</v>
      </c>
      <c r="H25" s="19">
        <v>0</v>
      </c>
      <c r="I25" s="19">
        <f t="shared" si="0"/>
        <v>207</v>
      </c>
    </row>
    <row r="26" spans="1:9" ht="12.95" customHeight="1" x14ac:dyDescent="0.2">
      <c r="A26" s="18" t="s">
        <v>50</v>
      </c>
      <c r="B26" s="19">
        <v>76</v>
      </c>
      <c r="C26" s="19">
        <v>46</v>
      </c>
      <c r="D26" s="19">
        <v>13</v>
      </c>
      <c r="E26" s="19">
        <v>12</v>
      </c>
      <c r="F26" s="19">
        <v>7</v>
      </c>
      <c r="G26" s="19">
        <v>0</v>
      </c>
      <c r="H26" s="19">
        <v>1</v>
      </c>
      <c r="I26" s="19">
        <f t="shared" si="0"/>
        <v>155</v>
      </c>
    </row>
    <row r="27" spans="1:9" ht="12.95" customHeight="1" x14ac:dyDescent="0.2">
      <c r="A27" s="18" t="s">
        <v>49</v>
      </c>
      <c r="B27" s="19">
        <v>1</v>
      </c>
      <c r="C27" s="19">
        <v>4</v>
      </c>
      <c r="D27" s="19">
        <v>0</v>
      </c>
      <c r="E27" s="19">
        <v>0</v>
      </c>
      <c r="F27" s="19">
        <v>0</v>
      </c>
      <c r="G27" s="19">
        <v>0</v>
      </c>
      <c r="H27" s="19">
        <v>0</v>
      </c>
      <c r="I27" s="19">
        <f t="shared" si="0"/>
        <v>5</v>
      </c>
    </row>
    <row r="28" spans="1:9" ht="12.95" customHeight="1" x14ac:dyDescent="0.2">
      <c r="A28" s="18" t="s">
        <v>48</v>
      </c>
      <c r="B28" s="19">
        <v>103</v>
      </c>
      <c r="C28" s="19">
        <v>101</v>
      </c>
      <c r="D28" s="19">
        <v>43</v>
      </c>
      <c r="E28" s="19">
        <v>5</v>
      </c>
      <c r="F28" s="19">
        <v>16</v>
      </c>
      <c r="G28" s="19">
        <v>1</v>
      </c>
      <c r="H28" s="19">
        <v>0</v>
      </c>
      <c r="I28" s="19">
        <f t="shared" si="0"/>
        <v>269</v>
      </c>
    </row>
    <row r="29" spans="1:9" ht="12.95" customHeight="1" x14ac:dyDescent="0.2">
      <c r="A29" s="18" t="s">
        <v>47</v>
      </c>
      <c r="B29" s="19">
        <v>123</v>
      </c>
      <c r="C29" s="19">
        <v>155</v>
      </c>
      <c r="D29" s="19">
        <v>47</v>
      </c>
      <c r="E29" s="19">
        <v>17</v>
      </c>
      <c r="F29" s="19">
        <v>24</v>
      </c>
      <c r="G29" s="19">
        <v>0</v>
      </c>
      <c r="H29" s="19">
        <v>0</v>
      </c>
      <c r="I29" s="19">
        <f t="shared" si="0"/>
        <v>366</v>
      </c>
    </row>
    <row r="30" spans="1:9" ht="12.95" customHeight="1" x14ac:dyDescent="0.2">
      <c r="A30" s="18" t="s">
        <v>46</v>
      </c>
      <c r="B30" s="19">
        <v>151</v>
      </c>
      <c r="C30" s="19">
        <v>119</v>
      </c>
      <c r="D30" s="19">
        <v>54</v>
      </c>
      <c r="E30" s="19">
        <v>13</v>
      </c>
      <c r="F30" s="19">
        <v>15</v>
      </c>
      <c r="G30" s="19">
        <v>0</v>
      </c>
      <c r="H30" s="19">
        <v>0</v>
      </c>
      <c r="I30" s="19">
        <f t="shared" si="0"/>
        <v>352</v>
      </c>
    </row>
    <row r="31" spans="1:9" ht="12.95" customHeight="1" x14ac:dyDescent="0.2">
      <c r="A31" s="18" t="s">
        <v>45</v>
      </c>
      <c r="B31" s="19">
        <v>89</v>
      </c>
      <c r="C31" s="19">
        <v>80</v>
      </c>
      <c r="D31" s="19">
        <v>30</v>
      </c>
      <c r="E31" s="19">
        <v>6</v>
      </c>
      <c r="F31" s="19">
        <v>4</v>
      </c>
      <c r="G31" s="19">
        <v>0</v>
      </c>
      <c r="H31" s="19">
        <v>0</v>
      </c>
      <c r="I31" s="19">
        <f t="shared" si="0"/>
        <v>209</v>
      </c>
    </row>
    <row r="32" spans="1:9" ht="12.95" customHeight="1" x14ac:dyDescent="0.2">
      <c r="A32" s="18" t="s">
        <v>44</v>
      </c>
      <c r="B32" s="19">
        <v>133</v>
      </c>
      <c r="C32" s="19">
        <v>118</v>
      </c>
      <c r="D32" s="19">
        <v>29</v>
      </c>
      <c r="E32" s="19">
        <v>13</v>
      </c>
      <c r="F32" s="19">
        <v>9</v>
      </c>
      <c r="G32" s="19">
        <v>0</v>
      </c>
      <c r="H32" s="19">
        <v>0</v>
      </c>
      <c r="I32" s="19">
        <f t="shared" si="0"/>
        <v>302</v>
      </c>
    </row>
    <row r="33" spans="1:9" ht="12.95" customHeight="1" x14ac:dyDescent="0.2">
      <c r="A33" s="18" t="s">
        <v>43</v>
      </c>
      <c r="B33" s="19">
        <v>246</v>
      </c>
      <c r="C33" s="19">
        <v>179</v>
      </c>
      <c r="D33" s="19">
        <v>55</v>
      </c>
      <c r="E33" s="19">
        <v>19</v>
      </c>
      <c r="F33" s="19">
        <v>23</v>
      </c>
      <c r="G33" s="19">
        <v>0</v>
      </c>
      <c r="H33" s="19">
        <v>0</v>
      </c>
      <c r="I33" s="19">
        <f t="shared" si="0"/>
        <v>522</v>
      </c>
    </row>
    <row r="34" spans="1:9" ht="12.95" customHeight="1" x14ac:dyDescent="0.2">
      <c r="A34" s="18" t="s">
        <v>42</v>
      </c>
      <c r="B34" s="19">
        <v>131</v>
      </c>
      <c r="C34" s="19">
        <v>119</v>
      </c>
      <c r="D34" s="19">
        <v>50</v>
      </c>
      <c r="E34" s="19">
        <v>10</v>
      </c>
      <c r="F34" s="19">
        <v>10</v>
      </c>
      <c r="G34" s="19">
        <v>0</v>
      </c>
      <c r="H34" s="19">
        <v>0</v>
      </c>
      <c r="I34" s="19">
        <f t="shared" si="0"/>
        <v>320</v>
      </c>
    </row>
    <row r="35" spans="1:9" ht="12.95" customHeight="1" x14ac:dyDescent="0.2">
      <c r="A35" s="18" t="s">
        <v>41</v>
      </c>
      <c r="B35" s="19">
        <v>179</v>
      </c>
      <c r="C35" s="19">
        <v>172</v>
      </c>
      <c r="D35" s="19">
        <v>48</v>
      </c>
      <c r="E35" s="19">
        <v>14</v>
      </c>
      <c r="F35" s="19">
        <v>10</v>
      </c>
      <c r="G35" s="19">
        <v>0</v>
      </c>
      <c r="H35" s="19">
        <v>0</v>
      </c>
      <c r="I35" s="19">
        <f t="shared" si="0"/>
        <v>423</v>
      </c>
    </row>
    <row r="36" spans="1:9" ht="12.95" customHeight="1" x14ac:dyDescent="0.2">
      <c r="A36" s="18" t="s">
        <v>40</v>
      </c>
      <c r="B36" s="19">
        <v>116</v>
      </c>
      <c r="C36" s="19">
        <v>91</v>
      </c>
      <c r="D36" s="19">
        <v>46</v>
      </c>
      <c r="E36" s="19">
        <v>8</v>
      </c>
      <c r="F36" s="19">
        <v>14</v>
      </c>
      <c r="G36" s="19">
        <v>0</v>
      </c>
      <c r="H36" s="19">
        <v>0</v>
      </c>
      <c r="I36" s="19">
        <f t="shared" si="0"/>
        <v>275</v>
      </c>
    </row>
    <row r="37" spans="1:9" ht="12.95" customHeight="1" x14ac:dyDescent="0.2">
      <c r="A37" s="18" t="s">
        <v>39</v>
      </c>
      <c r="B37" s="19">
        <v>84</v>
      </c>
      <c r="C37" s="19">
        <v>64</v>
      </c>
      <c r="D37" s="19">
        <v>19</v>
      </c>
      <c r="E37" s="19">
        <v>17</v>
      </c>
      <c r="F37" s="19">
        <v>9</v>
      </c>
      <c r="G37" s="19">
        <v>0</v>
      </c>
      <c r="H37" s="19">
        <v>0</v>
      </c>
      <c r="I37" s="19">
        <f t="shared" si="0"/>
        <v>193</v>
      </c>
    </row>
    <row r="38" spans="1:9" ht="12.95" customHeight="1" x14ac:dyDescent="0.2">
      <c r="A38" s="18" t="s">
        <v>38</v>
      </c>
      <c r="B38" s="19">
        <v>127</v>
      </c>
      <c r="C38" s="19">
        <v>83</v>
      </c>
      <c r="D38" s="19">
        <v>26</v>
      </c>
      <c r="E38" s="19">
        <v>12</v>
      </c>
      <c r="F38" s="19">
        <v>7</v>
      </c>
      <c r="G38" s="19">
        <v>1</v>
      </c>
      <c r="H38" s="19">
        <v>0</v>
      </c>
      <c r="I38" s="19">
        <f t="shared" si="0"/>
        <v>256</v>
      </c>
    </row>
    <row r="39" spans="1:9" ht="12.95" customHeight="1" x14ac:dyDescent="0.2">
      <c r="A39" s="18" t="s">
        <v>37</v>
      </c>
      <c r="B39" s="19">
        <v>190</v>
      </c>
      <c r="C39" s="19">
        <v>169</v>
      </c>
      <c r="D39" s="19">
        <v>54</v>
      </c>
      <c r="E39" s="19">
        <v>12</v>
      </c>
      <c r="F39" s="19">
        <v>10</v>
      </c>
      <c r="G39" s="19">
        <v>0</v>
      </c>
      <c r="H39" s="19">
        <v>0</v>
      </c>
      <c r="I39" s="19">
        <f t="shared" si="0"/>
        <v>435</v>
      </c>
    </row>
    <row r="40" spans="1:9" ht="12.95" customHeight="1" x14ac:dyDescent="0.2">
      <c r="A40" s="18" t="s">
        <v>36</v>
      </c>
      <c r="B40" s="19">
        <v>133</v>
      </c>
      <c r="C40" s="19">
        <v>96</v>
      </c>
      <c r="D40" s="19">
        <v>36</v>
      </c>
      <c r="E40" s="19">
        <v>8</v>
      </c>
      <c r="F40" s="19">
        <v>14</v>
      </c>
      <c r="G40" s="19">
        <v>0</v>
      </c>
      <c r="H40" s="19">
        <v>0</v>
      </c>
      <c r="I40" s="19">
        <f t="shared" si="0"/>
        <v>287</v>
      </c>
    </row>
    <row r="41" spans="1:9" ht="12.95" customHeight="1" x14ac:dyDescent="0.2">
      <c r="A41" s="18" t="s">
        <v>35</v>
      </c>
      <c r="B41" s="19">
        <v>133</v>
      </c>
      <c r="C41" s="19">
        <v>148</v>
      </c>
      <c r="D41" s="19">
        <v>43</v>
      </c>
      <c r="E41" s="19">
        <v>12</v>
      </c>
      <c r="F41" s="19">
        <v>13</v>
      </c>
      <c r="G41" s="19">
        <v>0</v>
      </c>
      <c r="H41" s="19">
        <v>1</v>
      </c>
      <c r="I41" s="19">
        <f t="shared" si="0"/>
        <v>350</v>
      </c>
    </row>
    <row r="42" spans="1:9" ht="12.95" customHeight="1" x14ac:dyDescent="0.2">
      <c r="A42" s="18" t="s">
        <v>34</v>
      </c>
      <c r="B42" s="19">
        <v>202</v>
      </c>
      <c r="C42" s="19">
        <v>156</v>
      </c>
      <c r="D42" s="19">
        <v>53</v>
      </c>
      <c r="E42" s="19">
        <v>15</v>
      </c>
      <c r="F42" s="19">
        <v>19</v>
      </c>
      <c r="G42" s="19">
        <v>0</v>
      </c>
      <c r="H42" s="19">
        <v>0</v>
      </c>
      <c r="I42" s="19">
        <f t="shared" si="0"/>
        <v>445</v>
      </c>
    </row>
    <row r="43" spans="1:9" ht="12.95" customHeight="1" x14ac:dyDescent="0.2">
      <c r="A43" s="18" t="s">
        <v>33</v>
      </c>
      <c r="B43" s="19">
        <v>87</v>
      </c>
      <c r="C43" s="19">
        <v>93</v>
      </c>
      <c r="D43" s="19">
        <v>39</v>
      </c>
      <c r="E43" s="19">
        <v>3</v>
      </c>
      <c r="F43" s="19">
        <v>9</v>
      </c>
      <c r="G43" s="19">
        <v>0</v>
      </c>
      <c r="H43" s="19">
        <v>0</v>
      </c>
      <c r="I43" s="19">
        <f t="shared" si="0"/>
        <v>231</v>
      </c>
    </row>
    <row r="44" spans="1:9" ht="12.95" customHeight="1" x14ac:dyDescent="0.2">
      <c r="A44" s="18" t="s">
        <v>32</v>
      </c>
      <c r="B44" s="19">
        <v>140</v>
      </c>
      <c r="C44" s="19">
        <v>106</v>
      </c>
      <c r="D44" s="19">
        <v>35</v>
      </c>
      <c r="E44" s="19">
        <v>16</v>
      </c>
      <c r="F44" s="19">
        <v>15</v>
      </c>
      <c r="G44" s="19">
        <v>0</v>
      </c>
      <c r="H44" s="19">
        <v>0</v>
      </c>
      <c r="I44" s="19">
        <f t="shared" si="0"/>
        <v>312</v>
      </c>
    </row>
    <row r="45" spans="1:9" ht="12.95" customHeight="1" x14ac:dyDescent="0.2">
      <c r="A45" s="18" t="s">
        <v>31</v>
      </c>
      <c r="B45" s="19">
        <v>72</v>
      </c>
      <c r="C45" s="19">
        <v>32</v>
      </c>
      <c r="D45" s="19">
        <v>22</v>
      </c>
      <c r="E45" s="19">
        <v>3</v>
      </c>
      <c r="F45" s="19">
        <v>7</v>
      </c>
      <c r="G45" s="19">
        <v>0</v>
      </c>
      <c r="H45" s="19">
        <v>0</v>
      </c>
      <c r="I45" s="19">
        <f t="shared" si="0"/>
        <v>136</v>
      </c>
    </row>
    <row r="46" spans="1:9" s="4" customFormat="1" ht="12.95" customHeight="1" x14ac:dyDescent="0.2">
      <c r="A46" s="30" t="s">
        <v>30</v>
      </c>
      <c r="B46" s="22">
        <f>SUM(B5:B45)</f>
        <v>5657</v>
      </c>
      <c r="C46" s="22">
        <f t="shared" ref="C46:I46" si="1">SUM(C5:C45)</f>
        <v>4663</v>
      </c>
      <c r="D46" s="22">
        <f t="shared" si="1"/>
        <v>1633</v>
      </c>
      <c r="E46" s="22">
        <f t="shared" si="1"/>
        <v>519</v>
      </c>
      <c r="F46" s="22">
        <f t="shared" si="1"/>
        <v>466</v>
      </c>
      <c r="G46" s="22">
        <f t="shared" si="1"/>
        <v>4</v>
      </c>
      <c r="H46" s="22">
        <f t="shared" si="1"/>
        <v>8</v>
      </c>
      <c r="I46" s="22">
        <f t="shared" si="1"/>
        <v>12950</v>
      </c>
    </row>
    <row r="47" spans="1:9" ht="12.95" customHeight="1" x14ac:dyDescent="0.2">
      <c r="A47" s="8"/>
    </row>
    <row r="48" spans="1:9" ht="6.75" customHeight="1" x14ac:dyDescent="0.2"/>
    <row r="49" ht="6.75" customHeight="1" x14ac:dyDescent="0.2"/>
    <row r="50" ht="6.75" customHeight="1" x14ac:dyDescent="0.2"/>
    <row r="51" ht="6.75" customHeight="1" x14ac:dyDescent="0.2"/>
    <row r="52" ht="6.75" customHeight="1" x14ac:dyDescent="0.2"/>
    <row r="53" ht="6.75" customHeight="1" x14ac:dyDescent="0.2"/>
    <row r="54" ht="6.75" customHeight="1" x14ac:dyDescent="0.2"/>
    <row r="55" ht="6.75" customHeight="1" x14ac:dyDescent="0.2"/>
    <row r="56" ht="6.75" customHeight="1" x14ac:dyDescent="0.2"/>
    <row r="57" ht="6.75" customHeight="1" x14ac:dyDescent="0.2"/>
    <row r="58" ht="6.75" customHeight="1" x14ac:dyDescent="0.2"/>
    <row r="59" ht="6.75" customHeight="1" x14ac:dyDescent="0.2"/>
    <row r="60" ht="6.75" customHeight="1" x14ac:dyDescent="0.2"/>
    <row r="61" ht="6.75" customHeight="1" x14ac:dyDescent="0.2"/>
    <row r="62" ht="6.75" customHeight="1" x14ac:dyDescent="0.2"/>
    <row r="63" ht="6.75" customHeight="1" x14ac:dyDescent="0.2"/>
    <row r="64" ht="6.75" customHeight="1" x14ac:dyDescent="0.2"/>
    <row r="65" ht="6.75" customHeight="1" x14ac:dyDescent="0.2"/>
    <row r="66" ht="6.75" customHeight="1" x14ac:dyDescent="0.2"/>
    <row r="67" ht="6.75" customHeight="1" x14ac:dyDescent="0.2"/>
    <row r="68" ht="6.75" customHeight="1" x14ac:dyDescent="0.2"/>
  </sheetData>
  <printOptions horizontalCentered="1"/>
  <pageMargins left="0.7" right="0.7" top="0.75" bottom="0.75" header="0.3" footer="0.3"/>
  <pageSetup scale="94" fitToHeight="0"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8F1E-2017-4B4E-91F7-1227FE752D7C}">
  <sheetPr>
    <tabColor theme="9" tint="0.59999389629810485"/>
    <pageSetUpPr fitToPage="1"/>
  </sheetPr>
  <dimension ref="A1:G68"/>
  <sheetViews>
    <sheetView showGridLines="0" zoomScaleNormal="100" workbookViewId="0">
      <pane ySplit="2" topLeftCell="A17"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1427</v>
      </c>
      <c r="B1" s="14" t="s">
        <v>1425</v>
      </c>
      <c r="C1" s="14" t="s">
        <v>1426</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2</v>
      </c>
      <c r="B4" s="17"/>
      <c r="C4" s="17"/>
      <c r="D4" s="17"/>
      <c r="E4" s="17"/>
      <c r="F4" s="17"/>
      <c r="G4" s="17"/>
    </row>
    <row r="5" spans="1:7" ht="12.95" customHeight="1" x14ac:dyDescent="0.2">
      <c r="A5" s="18" t="s">
        <v>71</v>
      </c>
      <c r="B5" s="19">
        <v>229</v>
      </c>
      <c r="C5" s="19">
        <v>85</v>
      </c>
      <c r="D5" s="19">
        <v>98</v>
      </c>
      <c r="E5" s="19">
        <v>0</v>
      </c>
      <c r="F5" s="19">
        <v>4</v>
      </c>
      <c r="G5" s="19">
        <f t="shared" ref="G5:G45" si="0">SUM(B5:F5)</f>
        <v>416</v>
      </c>
    </row>
    <row r="6" spans="1:7" ht="12.95" customHeight="1" x14ac:dyDescent="0.2">
      <c r="A6" s="18" t="s">
        <v>70</v>
      </c>
      <c r="B6" s="19">
        <v>247</v>
      </c>
      <c r="C6" s="19">
        <v>89</v>
      </c>
      <c r="D6" s="19">
        <v>89</v>
      </c>
      <c r="E6" s="19">
        <v>0</v>
      </c>
      <c r="F6" s="19">
        <v>3</v>
      </c>
      <c r="G6" s="19">
        <f t="shared" si="0"/>
        <v>428</v>
      </c>
    </row>
    <row r="7" spans="1:7" ht="12.95" customHeight="1" x14ac:dyDescent="0.2">
      <c r="A7" s="18" t="s">
        <v>69</v>
      </c>
      <c r="B7" s="19">
        <v>285</v>
      </c>
      <c r="C7" s="19">
        <v>112</v>
      </c>
      <c r="D7" s="19">
        <v>94</v>
      </c>
      <c r="E7" s="19">
        <v>0</v>
      </c>
      <c r="F7" s="19">
        <v>7</v>
      </c>
      <c r="G7" s="19">
        <f t="shared" si="0"/>
        <v>498</v>
      </c>
    </row>
    <row r="8" spans="1:7" ht="12.95" customHeight="1" x14ac:dyDescent="0.2">
      <c r="A8" s="18" t="s">
        <v>68</v>
      </c>
      <c r="B8" s="19">
        <v>207</v>
      </c>
      <c r="C8" s="19">
        <v>56</v>
      </c>
      <c r="D8" s="19">
        <v>63</v>
      </c>
      <c r="E8" s="19">
        <v>0</v>
      </c>
      <c r="F8" s="19">
        <v>4</v>
      </c>
      <c r="G8" s="19">
        <f t="shared" si="0"/>
        <v>330</v>
      </c>
    </row>
    <row r="9" spans="1:7" ht="12.95" customHeight="1" x14ac:dyDescent="0.2">
      <c r="A9" s="18" t="s">
        <v>67</v>
      </c>
      <c r="B9" s="19">
        <v>189</v>
      </c>
      <c r="C9" s="19">
        <v>72</v>
      </c>
      <c r="D9" s="19">
        <v>53</v>
      </c>
      <c r="E9" s="19">
        <v>0</v>
      </c>
      <c r="F9" s="19">
        <v>3</v>
      </c>
      <c r="G9" s="19">
        <f t="shared" si="0"/>
        <v>317</v>
      </c>
    </row>
    <row r="10" spans="1:7" ht="12.95" customHeight="1" x14ac:dyDescent="0.2">
      <c r="A10" s="18" t="s">
        <v>66</v>
      </c>
      <c r="B10" s="19">
        <v>203</v>
      </c>
      <c r="C10" s="19">
        <v>52</v>
      </c>
      <c r="D10" s="19">
        <v>44</v>
      </c>
      <c r="E10" s="19">
        <v>0</v>
      </c>
      <c r="F10" s="19">
        <v>5</v>
      </c>
      <c r="G10" s="19">
        <f t="shared" si="0"/>
        <v>304</v>
      </c>
    </row>
    <row r="11" spans="1:7" ht="12.95" customHeight="1" x14ac:dyDescent="0.2">
      <c r="A11" s="18" t="s">
        <v>65</v>
      </c>
      <c r="B11" s="19">
        <v>269</v>
      </c>
      <c r="C11" s="19">
        <v>106</v>
      </c>
      <c r="D11" s="19">
        <v>88</v>
      </c>
      <c r="E11" s="19">
        <v>0</v>
      </c>
      <c r="F11" s="19">
        <v>3</v>
      </c>
      <c r="G11" s="19">
        <f t="shared" si="0"/>
        <v>466</v>
      </c>
    </row>
    <row r="12" spans="1:7" ht="12.95" customHeight="1" x14ac:dyDescent="0.2">
      <c r="A12" s="18" t="s">
        <v>64</v>
      </c>
      <c r="B12" s="19">
        <v>222</v>
      </c>
      <c r="C12" s="19">
        <v>97</v>
      </c>
      <c r="D12" s="19">
        <v>68</v>
      </c>
      <c r="E12" s="19">
        <v>0</v>
      </c>
      <c r="F12" s="19">
        <v>5</v>
      </c>
      <c r="G12" s="19">
        <f t="shared" si="0"/>
        <v>392</v>
      </c>
    </row>
    <row r="13" spans="1:7" ht="12.95" customHeight="1" x14ac:dyDescent="0.2">
      <c r="A13" s="18" t="s">
        <v>63</v>
      </c>
      <c r="B13" s="19">
        <v>120</v>
      </c>
      <c r="C13" s="19">
        <v>70</v>
      </c>
      <c r="D13" s="19">
        <v>48</v>
      </c>
      <c r="E13" s="19">
        <v>0</v>
      </c>
      <c r="F13" s="19">
        <v>4</v>
      </c>
      <c r="G13" s="19">
        <f t="shared" si="0"/>
        <v>242</v>
      </c>
    </row>
    <row r="14" spans="1:7" ht="12.95" customHeight="1" x14ac:dyDescent="0.2">
      <c r="A14" s="18" t="s">
        <v>62</v>
      </c>
      <c r="B14" s="19">
        <v>151</v>
      </c>
      <c r="C14" s="19">
        <v>64</v>
      </c>
      <c r="D14" s="19">
        <v>67</v>
      </c>
      <c r="E14" s="19">
        <v>0</v>
      </c>
      <c r="F14" s="19">
        <v>5</v>
      </c>
      <c r="G14" s="19">
        <f t="shared" si="0"/>
        <v>287</v>
      </c>
    </row>
    <row r="15" spans="1:7" ht="12.95" customHeight="1" x14ac:dyDescent="0.2">
      <c r="A15" s="18" t="s">
        <v>61</v>
      </c>
      <c r="B15" s="19">
        <v>287</v>
      </c>
      <c r="C15" s="19">
        <v>118</v>
      </c>
      <c r="D15" s="19">
        <v>106</v>
      </c>
      <c r="E15" s="19">
        <v>0</v>
      </c>
      <c r="F15" s="19">
        <v>8</v>
      </c>
      <c r="G15" s="19">
        <f t="shared" si="0"/>
        <v>519</v>
      </c>
    </row>
    <row r="16" spans="1:7" ht="12.95" customHeight="1" x14ac:dyDescent="0.2">
      <c r="A16" s="18" t="s">
        <v>60</v>
      </c>
      <c r="B16" s="19">
        <v>127</v>
      </c>
      <c r="C16" s="19">
        <v>39</v>
      </c>
      <c r="D16" s="19">
        <v>37</v>
      </c>
      <c r="E16" s="19">
        <v>0</v>
      </c>
      <c r="F16" s="19">
        <v>2</v>
      </c>
      <c r="G16" s="19">
        <f t="shared" si="0"/>
        <v>205</v>
      </c>
    </row>
    <row r="17" spans="1:7" ht="12.95" customHeight="1" x14ac:dyDescent="0.2">
      <c r="A17" s="18" t="s">
        <v>59</v>
      </c>
      <c r="B17" s="19">
        <v>127</v>
      </c>
      <c r="C17" s="19">
        <v>49</v>
      </c>
      <c r="D17" s="19">
        <v>56</v>
      </c>
      <c r="E17" s="19">
        <v>0</v>
      </c>
      <c r="F17" s="19">
        <v>8</v>
      </c>
      <c r="G17" s="19">
        <f t="shared" si="0"/>
        <v>240</v>
      </c>
    </row>
    <row r="18" spans="1:7" ht="12.95" customHeight="1" x14ac:dyDescent="0.2">
      <c r="A18" s="18" t="s">
        <v>58</v>
      </c>
      <c r="B18" s="19">
        <v>296</v>
      </c>
      <c r="C18" s="19">
        <v>113</v>
      </c>
      <c r="D18" s="19">
        <v>123</v>
      </c>
      <c r="E18" s="19">
        <v>0</v>
      </c>
      <c r="F18" s="19">
        <v>1</v>
      </c>
      <c r="G18" s="19">
        <f t="shared" si="0"/>
        <v>533</v>
      </c>
    </row>
    <row r="19" spans="1:7" ht="12.95" customHeight="1" x14ac:dyDescent="0.2">
      <c r="A19" s="18" t="s">
        <v>57</v>
      </c>
      <c r="B19" s="19">
        <v>231</v>
      </c>
      <c r="C19" s="19">
        <v>105</v>
      </c>
      <c r="D19" s="19">
        <v>103</v>
      </c>
      <c r="E19" s="19">
        <v>0</v>
      </c>
      <c r="F19" s="19">
        <v>9</v>
      </c>
      <c r="G19" s="19">
        <f t="shared" si="0"/>
        <v>448</v>
      </c>
    </row>
    <row r="20" spans="1:7" ht="12.95" customHeight="1" x14ac:dyDescent="0.2">
      <c r="A20" s="18" t="s">
        <v>56</v>
      </c>
      <c r="B20" s="19">
        <v>145</v>
      </c>
      <c r="C20" s="19">
        <v>45</v>
      </c>
      <c r="D20" s="19">
        <v>59</v>
      </c>
      <c r="E20" s="19">
        <v>0</v>
      </c>
      <c r="F20" s="19">
        <v>3</v>
      </c>
      <c r="G20" s="19">
        <f t="shared" si="0"/>
        <v>252</v>
      </c>
    </row>
    <row r="21" spans="1:7" ht="12.95" customHeight="1" x14ac:dyDescent="0.2">
      <c r="A21" s="18" t="s">
        <v>55</v>
      </c>
      <c r="B21" s="19">
        <v>87</v>
      </c>
      <c r="C21" s="19">
        <v>38</v>
      </c>
      <c r="D21" s="19">
        <v>39</v>
      </c>
      <c r="E21" s="19">
        <v>0</v>
      </c>
      <c r="F21" s="19">
        <v>4</v>
      </c>
      <c r="G21" s="19">
        <f t="shared" si="0"/>
        <v>168</v>
      </c>
    </row>
    <row r="22" spans="1:7" ht="12.95" customHeight="1" x14ac:dyDescent="0.2">
      <c r="A22" s="18" t="s">
        <v>54</v>
      </c>
      <c r="B22" s="19">
        <v>160</v>
      </c>
      <c r="C22" s="19">
        <v>50</v>
      </c>
      <c r="D22" s="19">
        <v>42</v>
      </c>
      <c r="E22" s="19">
        <v>0</v>
      </c>
      <c r="F22" s="19">
        <v>4</v>
      </c>
      <c r="G22" s="19">
        <f t="shared" si="0"/>
        <v>256</v>
      </c>
    </row>
    <row r="23" spans="1:7" ht="12.95" customHeight="1" x14ac:dyDescent="0.2">
      <c r="A23" s="18" t="s">
        <v>53</v>
      </c>
      <c r="B23" s="19">
        <v>172</v>
      </c>
      <c r="C23" s="19">
        <v>77</v>
      </c>
      <c r="D23" s="19">
        <v>82</v>
      </c>
      <c r="E23" s="19">
        <v>0</v>
      </c>
      <c r="F23" s="19">
        <v>8</v>
      </c>
      <c r="G23" s="19">
        <f t="shared" si="0"/>
        <v>339</v>
      </c>
    </row>
    <row r="24" spans="1:7" ht="12.95" customHeight="1" x14ac:dyDescent="0.2">
      <c r="A24" s="18" t="s">
        <v>52</v>
      </c>
      <c r="B24" s="19">
        <v>136</v>
      </c>
      <c r="C24" s="19">
        <v>55</v>
      </c>
      <c r="D24" s="19">
        <v>65</v>
      </c>
      <c r="E24" s="19">
        <v>0</v>
      </c>
      <c r="F24" s="19">
        <v>4</v>
      </c>
      <c r="G24" s="19">
        <f t="shared" si="0"/>
        <v>260</v>
      </c>
    </row>
    <row r="25" spans="1:7" ht="12.95" customHeight="1" x14ac:dyDescent="0.2">
      <c r="A25" s="18" t="s">
        <v>51</v>
      </c>
      <c r="B25" s="19">
        <v>125</v>
      </c>
      <c r="C25" s="19">
        <v>37</v>
      </c>
      <c r="D25" s="19">
        <v>43</v>
      </c>
      <c r="E25" s="19">
        <v>0</v>
      </c>
      <c r="F25" s="19">
        <v>2</v>
      </c>
      <c r="G25" s="19">
        <f t="shared" si="0"/>
        <v>207</v>
      </c>
    </row>
    <row r="26" spans="1:7" ht="12.95" customHeight="1" x14ac:dyDescent="0.2">
      <c r="A26" s="18" t="s">
        <v>50</v>
      </c>
      <c r="B26" s="19">
        <v>87</v>
      </c>
      <c r="C26" s="19">
        <v>25</v>
      </c>
      <c r="D26" s="19">
        <v>39</v>
      </c>
      <c r="E26" s="19">
        <v>0</v>
      </c>
      <c r="F26" s="19">
        <v>4</v>
      </c>
      <c r="G26" s="19">
        <f t="shared" si="0"/>
        <v>155</v>
      </c>
    </row>
    <row r="27" spans="1:7" ht="12.95" customHeight="1" x14ac:dyDescent="0.2">
      <c r="A27" s="18" t="s">
        <v>49</v>
      </c>
      <c r="B27" s="19">
        <v>3</v>
      </c>
      <c r="C27" s="19">
        <v>0</v>
      </c>
      <c r="D27" s="19">
        <v>2</v>
      </c>
      <c r="E27" s="19">
        <v>0</v>
      </c>
      <c r="F27" s="19">
        <v>0</v>
      </c>
      <c r="G27" s="19">
        <f t="shared" si="0"/>
        <v>5</v>
      </c>
    </row>
    <row r="28" spans="1:7" ht="12.95" customHeight="1" x14ac:dyDescent="0.2">
      <c r="A28" s="18" t="s">
        <v>48</v>
      </c>
      <c r="B28" s="19">
        <v>150</v>
      </c>
      <c r="C28" s="19">
        <v>64</v>
      </c>
      <c r="D28" s="19">
        <v>51</v>
      </c>
      <c r="E28" s="19">
        <v>0</v>
      </c>
      <c r="F28" s="19">
        <v>4</v>
      </c>
      <c r="G28" s="19">
        <f t="shared" si="0"/>
        <v>269</v>
      </c>
    </row>
    <row r="29" spans="1:7" ht="12.95" customHeight="1" x14ac:dyDescent="0.2">
      <c r="A29" s="18" t="s">
        <v>47</v>
      </c>
      <c r="B29" s="19">
        <v>227</v>
      </c>
      <c r="C29" s="19">
        <v>75</v>
      </c>
      <c r="D29" s="19">
        <v>62</v>
      </c>
      <c r="E29" s="19">
        <v>0</v>
      </c>
      <c r="F29" s="19">
        <v>2</v>
      </c>
      <c r="G29" s="19">
        <f t="shared" si="0"/>
        <v>366</v>
      </c>
    </row>
    <row r="30" spans="1:7" ht="12.95" customHeight="1" x14ac:dyDescent="0.2">
      <c r="A30" s="18" t="s">
        <v>46</v>
      </c>
      <c r="B30" s="19">
        <v>187</v>
      </c>
      <c r="C30" s="19">
        <v>79</v>
      </c>
      <c r="D30" s="19">
        <v>82</v>
      </c>
      <c r="E30" s="19">
        <v>0</v>
      </c>
      <c r="F30" s="19">
        <v>4</v>
      </c>
      <c r="G30" s="19">
        <f t="shared" si="0"/>
        <v>352</v>
      </c>
    </row>
    <row r="31" spans="1:7" ht="12.95" customHeight="1" x14ac:dyDescent="0.2">
      <c r="A31" s="18" t="s">
        <v>45</v>
      </c>
      <c r="B31" s="19">
        <v>123</v>
      </c>
      <c r="C31" s="19">
        <v>55</v>
      </c>
      <c r="D31" s="19">
        <v>31</v>
      </c>
      <c r="E31" s="19">
        <v>0</v>
      </c>
      <c r="F31" s="19">
        <v>0</v>
      </c>
      <c r="G31" s="19">
        <f t="shared" si="0"/>
        <v>209</v>
      </c>
    </row>
    <row r="32" spans="1:7" ht="12.95" customHeight="1" x14ac:dyDescent="0.2">
      <c r="A32" s="18" t="s">
        <v>44</v>
      </c>
      <c r="B32" s="19">
        <v>182</v>
      </c>
      <c r="C32" s="19">
        <v>55</v>
      </c>
      <c r="D32" s="19">
        <v>61</v>
      </c>
      <c r="E32" s="19">
        <v>0</v>
      </c>
      <c r="F32" s="19">
        <v>4</v>
      </c>
      <c r="G32" s="19">
        <f t="shared" si="0"/>
        <v>302</v>
      </c>
    </row>
    <row r="33" spans="1:7" ht="12.95" customHeight="1" x14ac:dyDescent="0.2">
      <c r="A33" s="18" t="s">
        <v>43</v>
      </c>
      <c r="B33" s="19">
        <v>288</v>
      </c>
      <c r="C33" s="19">
        <v>118</v>
      </c>
      <c r="D33" s="19">
        <v>113</v>
      </c>
      <c r="E33" s="19">
        <v>0</v>
      </c>
      <c r="F33" s="19">
        <v>3</v>
      </c>
      <c r="G33" s="19">
        <f t="shared" si="0"/>
        <v>522</v>
      </c>
    </row>
    <row r="34" spans="1:7" ht="12.95" customHeight="1" x14ac:dyDescent="0.2">
      <c r="A34" s="18" t="s">
        <v>42</v>
      </c>
      <c r="B34" s="19">
        <v>180</v>
      </c>
      <c r="C34" s="19">
        <v>75</v>
      </c>
      <c r="D34" s="19">
        <v>61</v>
      </c>
      <c r="E34" s="19">
        <v>0</v>
      </c>
      <c r="F34" s="19">
        <v>4</v>
      </c>
      <c r="G34" s="19">
        <f t="shared" si="0"/>
        <v>320</v>
      </c>
    </row>
    <row r="35" spans="1:7" ht="12.95" customHeight="1" x14ac:dyDescent="0.2">
      <c r="A35" s="18" t="s">
        <v>41</v>
      </c>
      <c r="B35" s="19">
        <v>260</v>
      </c>
      <c r="C35" s="19">
        <v>83</v>
      </c>
      <c r="D35" s="19">
        <v>78</v>
      </c>
      <c r="E35" s="19">
        <v>0</v>
      </c>
      <c r="F35" s="19">
        <v>2</v>
      </c>
      <c r="G35" s="19">
        <f t="shared" si="0"/>
        <v>423</v>
      </c>
    </row>
    <row r="36" spans="1:7" ht="12.95" customHeight="1" x14ac:dyDescent="0.2">
      <c r="A36" s="18" t="s">
        <v>40</v>
      </c>
      <c r="B36" s="19">
        <v>149</v>
      </c>
      <c r="C36" s="19">
        <v>76</v>
      </c>
      <c r="D36" s="19">
        <v>45</v>
      </c>
      <c r="E36" s="19">
        <v>0</v>
      </c>
      <c r="F36" s="19">
        <v>5</v>
      </c>
      <c r="G36" s="19">
        <f t="shared" si="0"/>
        <v>275</v>
      </c>
    </row>
    <row r="37" spans="1:7" ht="12.95" customHeight="1" x14ac:dyDescent="0.2">
      <c r="A37" s="18" t="s">
        <v>39</v>
      </c>
      <c r="B37" s="19">
        <v>112</v>
      </c>
      <c r="C37" s="19">
        <v>41</v>
      </c>
      <c r="D37" s="19">
        <v>37</v>
      </c>
      <c r="E37" s="19">
        <v>0</v>
      </c>
      <c r="F37" s="19">
        <v>3</v>
      </c>
      <c r="G37" s="19">
        <f t="shared" si="0"/>
        <v>193</v>
      </c>
    </row>
    <row r="38" spans="1:7" ht="12.95" customHeight="1" x14ac:dyDescent="0.2">
      <c r="A38" s="18" t="s">
        <v>38</v>
      </c>
      <c r="B38" s="19">
        <v>141</v>
      </c>
      <c r="C38" s="19">
        <v>51</v>
      </c>
      <c r="D38" s="19">
        <v>61</v>
      </c>
      <c r="E38" s="19">
        <v>1</v>
      </c>
      <c r="F38" s="19">
        <v>2</v>
      </c>
      <c r="G38" s="19">
        <f t="shared" si="0"/>
        <v>256</v>
      </c>
    </row>
    <row r="39" spans="1:7" ht="12.95" customHeight="1" x14ac:dyDescent="0.2">
      <c r="A39" s="18" t="s">
        <v>37</v>
      </c>
      <c r="B39" s="19">
        <v>266</v>
      </c>
      <c r="C39" s="19">
        <v>86</v>
      </c>
      <c r="D39" s="19">
        <v>81</v>
      </c>
      <c r="E39" s="19">
        <v>0</v>
      </c>
      <c r="F39" s="19">
        <v>2</v>
      </c>
      <c r="G39" s="19">
        <f t="shared" si="0"/>
        <v>435</v>
      </c>
    </row>
    <row r="40" spans="1:7" ht="12.95" customHeight="1" x14ac:dyDescent="0.2">
      <c r="A40" s="18" t="s">
        <v>36</v>
      </c>
      <c r="B40" s="19">
        <v>141</v>
      </c>
      <c r="C40" s="19">
        <v>68</v>
      </c>
      <c r="D40" s="19">
        <v>78</v>
      </c>
      <c r="E40" s="19">
        <v>0</v>
      </c>
      <c r="F40" s="19">
        <v>0</v>
      </c>
      <c r="G40" s="19">
        <f t="shared" si="0"/>
        <v>287</v>
      </c>
    </row>
    <row r="41" spans="1:7" ht="12.95" customHeight="1" x14ac:dyDescent="0.2">
      <c r="A41" s="18" t="s">
        <v>35</v>
      </c>
      <c r="B41" s="19">
        <v>220</v>
      </c>
      <c r="C41" s="19">
        <v>65</v>
      </c>
      <c r="D41" s="19">
        <v>63</v>
      </c>
      <c r="E41" s="19">
        <v>0</v>
      </c>
      <c r="F41" s="19">
        <v>2</v>
      </c>
      <c r="G41" s="19">
        <f t="shared" si="0"/>
        <v>350</v>
      </c>
    </row>
    <row r="42" spans="1:7" ht="12.95" customHeight="1" x14ac:dyDescent="0.2">
      <c r="A42" s="18" t="s">
        <v>34</v>
      </c>
      <c r="B42" s="19">
        <v>243</v>
      </c>
      <c r="C42" s="19">
        <v>96</v>
      </c>
      <c r="D42" s="19">
        <v>102</v>
      </c>
      <c r="E42" s="19">
        <v>0</v>
      </c>
      <c r="F42" s="19">
        <v>4</v>
      </c>
      <c r="G42" s="19">
        <f t="shared" si="0"/>
        <v>445</v>
      </c>
    </row>
    <row r="43" spans="1:7" ht="12.95" customHeight="1" x14ac:dyDescent="0.2">
      <c r="A43" s="18" t="s">
        <v>33</v>
      </c>
      <c r="B43" s="19">
        <v>137</v>
      </c>
      <c r="C43" s="19">
        <v>48</v>
      </c>
      <c r="D43" s="19">
        <v>46</v>
      </c>
      <c r="E43" s="19">
        <v>0</v>
      </c>
      <c r="F43" s="19">
        <v>0</v>
      </c>
      <c r="G43" s="19">
        <f t="shared" si="0"/>
        <v>231</v>
      </c>
    </row>
    <row r="44" spans="1:7" ht="12.95" customHeight="1" x14ac:dyDescent="0.2">
      <c r="A44" s="18" t="s">
        <v>32</v>
      </c>
      <c r="B44" s="19">
        <v>185</v>
      </c>
      <c r="C44" s="19">
        <v>59</v>
      </c>
      <c r="D44" s="19">
        <v>64</v>
      </c>
      <c r="E44" s="19">
        <v>0</v>
      </c>
      <c r="F44" s="19">
        <v>4</v>
      </c>
      <c r="G44" s="19">
        <f t="shared" si="0"/>
        <v>312</v>
      </c>
    </row>
    <row r="45" spans="1:7" ht="12.95" customHeight="1" x14ac:dyDescent="0.2">
      <c r="A45" s="18" t="s">
        <v>31</v>
      </c>
      <c r="B45" s="19">
        <v>57</v>
      </c>
      <c r="C45" s="19">
        <v>37</v>
      </c>
      <c r="D45" s="19">
        <v>42</v>
      </c>
      <c r="E45" s="19">
        <v>0</v>
      </c>
      <c r="F45" s="19">
        <v>0</v>
      </c>
      <c r="G45" s="19">
        <f t="shared" si="0"/>
        <v>136</v>
      </c>
    </row>
    <row r="46" spans="1:7" s="4" customFormat="1" ht="12.95" customHeight="1" x14ac:dyDescent="0.2">
      <c r="A46" s="30" t="s">
        <v>30</v>
      </c>
      <c r="B46" s="22">
        <f t="shared" ref="B46:G46" si="1">SUM(B5:B45)</f>
        <v>7353</v>
      </c>
      <c r="C46" s="22">
        <f t="shared" si="1"/>
        <v>2785</v>
      </c>
      <c r="D46" s="22">
        <f t="shared" si="1"/>
        <v>2666</v>
      </c>
      <c r="E46" s="22">
        <f t="shared" si="1"/>
        <v>1</v>
      </c>
      <c r="F46" s="22">
        <f t="shared" si="1"/>
        <v>145</v>
      </c>
      <c r="G46" s="22">
        <f t="shared" si="1"/>
        <v>12950</v>
      </c>
    </row>
    <row r="47" spans="1:7" ht="12.95" customHeight="1" x14ac:dyDescent="0.2">
      <c r="A47" s="8"/>
    </row>
    <row r="48" spans="1:7" ht="6.75" customHeight="1" x14ac:dyDescent="0.2"/>
    <row r="49" ht="6.75" customHeight="1" x14ac:dyDescent="0.2"/>
    <row r="50" ht="6.75" customHeight="1" x14ac:dyDescent="0.2"/>
    <row r="51" ht="6.75" customHeight="1" x14ac:dyDescent="0.2"/>
    <row r="52" ht="6.75" customHeight="1" x14ac:dyDescent="0.2"/>
    <row r="53" ht="6.75" customHeight="1" x14ac:dyDescent="0.2"/>
    <row r="54" ht="6.75" customHeight="1" x14ac:dyDescent="0.2"/>
    <row r="55" ht="6.75" customHeight="1" x14ac:dyDescent="0.2"/>
    <row r="56" ht="6.75" customHeight="1" x14ac:dyDescent="0.2"/>
    <row r="57" ht="6.75" customHeight="1" x14ac:dyDescent="0.2"/>
    <row r="58" ht="6.75" customHeight="1" x14ac:dyDescent="0.2"/>
    <row r="59" ht="6.75" customHeight="1" x14ac:dyDescent="0.2"/>
    <row r="60" ht="6.75" customHeight="1" x14ac:dyDescent="0.2"/>
    <row r="61" ht="6.75" customHeight="1" x14ac:dyDescent="0.2"/>
    <row r="62" ht="6.75" customHeight="1" x14ac:dyDescent="0.2"/>
    <row r="63" ht="6.75" customHeight="1" x14ac:dyDescent="0.2"/>
    <row r="64" ht="6.75" customHeight="1" x14ac:dyDescent="0.2"/>
    <row r="65" ht="6.75" customHeight="1" x14ac:dyDescent="0.2"/>
    <row r="66" ht="6.75" customHeight="1" x14ac:dyDescent="0.2"/>
    <row r="67" ht="6.75" customHeight="1" x14ac:dyDescent="0.2"/>
    <row r="68" ht="6.75" customHeight="1" x14ac:dyDescent="0.2"/>
  </sheetData>
  <printOptions horizontalCentered="1"/>
  <pageMargins left="0.7" right="0.7" top="0.75" bottom="0.75" header="0.3" footer="0.3"/>
  <pageSetup fitToHeight="0"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1AE-2FB5-41C8-94EC-48BA524C8CCC}">
  <sheetPr>
    <tabColor theme="9" tint="0.59999389629810485"/>
    <pageSetUpPr fitToPage="1"/>
  </sheetPr>
  <dimension ref="A1:I68"/>
  <sheetViews>
    <sheetView showGridLines="0" zoomScaleNormal="100" workbookViewId="0">
      <pane ySplit="2" topLeftCell="A34"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1465</v>
      </c>
      <c r="B1" s="14" t="s">
        <v>1398</v>
      </c>
      <c r="C1" s="14" t="s">
        <v>1400</v>
      </c>
      <c r="D1" s="14" t="s">
        <v>1399</v>
      </c>
      <c r="E1" s="14" t="s">
        <v>1401</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2</v>
      </c>
      <c r="B4" s="17"/>
      <c r="C4" s="17"/>
      <c r="D4" s="17"/>
      <c r="E4" s="17"/>
      <c r="F4" s="17"/>
      <c r="G4" s="17"/>
      <c r="H4" s="17"/>
      <c r="I4" s="17"/>
    </row>
    <row r="5" spans="1:9" ht="12.95" customHeight="1" x14ac:dyDescent="0.2">
      <c r="A5" s="18" t="s">
        <v>71</v>
      </c>
      <c r="B5" s="19">
        <v>161</v>
      </c>
      <c r="C5" s="19">
        <v>170</v>
      </c>
      <c r="D5" s="19">
        <v>45</v>
      </c>
      <c r="E5" s="19">
        <v>22</v>
      </c>
      <c r="F5" s="19">
        <v>18</v>
      </c>
      <c r="G5" s="19">
        <v>0</v>
      </c>
      <c r="H5" s="19">
        <v>0</v>
      </c>
      <c r="I5" s="19">
        <f t="shared" ref="I5:I45" si="0">SUM(B5:H5)</f>
        <v>416</v>
      </c>
    </row>
    <row r="6" spans="1:9" ht="12.95" customHeight="1" x14ac:dyDescent="0.2">
      <c r="A6" s="18" t="s">
        <v>70</v>
      </c>
      <c r="B6" s="19">
        <v>191</v>
      </c>
      <c r="C6" s="19">
        <v>147</v>
      </c>
      <c r="D6" s="19">
        <v>54</v>
      </c>
      <c r="E6" s="19">
        <v>23</v>
      </c>
      <c r="F6" s="19">
        <v>12</v>
      </c>
      <c r="G6" s="19">
        <v>0</v>
      </c>
      <c r="H6" s="19">
        <v>1</v>
      </c>
      <c r="I6" s="19">
        <f t="shared" si="0"/>
        <v>428</v>
      </c>
    </row>
    <row r="7" spans="1:9" ht="12.95" customHeight="1" x14ac:dyDescent="0.2">
      <c r="A7" s="18" t="s">
        <v>69</v>
      </c>
      <c r="B7" s="19">
        <v>175</v>
      </c>
      <c r="C7" s="19">
        <v>212</v>
      </c>
      <c r="D7" s="19">
        <v>88</v>
      </c>
      <c r="E7" s="19">
        <v>14</v>
      </c>
      <c r="F7" s="19">
        <v>9</v>
      </c>
      <c r="G7" s="19">
        <v>0</v>
      </c>
      <c r="H7" s="19">
        <v>0</v>
      </c>
      <c r="I7" s="19">
        <f t="shared" si="0"/>
        <v>498</v>
      </c>
    </row>
    <row r="8" spans="1:9" ht="12.95" customHeight="1" x14ac:dyDescent="0.2">
      <c r="A8" s="18" t="s">
        <v>68</v>
      </c>
      <c r="B8" s="19">
        <v>121</v>
      </c>
      <c r="C8" s="19">
        <v>148</v>
      </c>
      <c r="D8" s="19">
        <v>36</v>
      </c>
      <c r="E8" s="19">
        <v>7</v>
      </c>
      <c r="F8" s="19">
        <v>18</v>
      </c>
      <c r="G8" s="19">
        <v>0</v>
      </c>
      <c r="H8" s="19">
        <v>0</v>
      </c>
      <c r="I8" s="19">
        <f t="shared" si="0"/>
        <v>330</v>
      </c>
    </row>
    <row r="9" spans="1:9" ht="12.95" customHeight="1" x14ac:dyDescent="0.2">
      <c r="A9" s="18" t="s">
        <v>67</v>
      </c>
      <c r="B9" s="19">
        <v>96</v>
      </c>
      <c r="C9" s="19">
        <v>149</v>
      </c>
      <c r="D9" s="19">
        <v>53</v>
      </c>
      <c r="E9" s="19">
        <v>11</v>
      </c>
      <c r="F9" s="19">
        <v>7</v>
      </c>
      <c r="G9" s="19">
        <v>0</v>
      </c>
      <c r="H9" s="19">
        <v>1</v>
      </c>
      <c r="I9" s="19">
        <f t="shared" si="0"/>
        <v>317</v>
      </c>
    </row>
    <row r="10" spans="1:9" ht="12.95" customHeight="1" x14ac:dyDescent="0.2">
      <c r="A10" s="18" t="s">
        <v>66</v>
      </c>
      <c r="B10" s="19">
        <v>105</v>
      </c>
      <c r="C10" s="19">
        <v>146</v>
      </c>
      <c r="D10" s="19">
        <v>32</v>
      </c>
      <c r="E10" s="19">
        <v>12</v>
      </c>
      <c r="F10" s="19">
        <v>9</v>
      </c>
      <c r="G10" s="19">
        <v>0</v>
      </c>
      <c r="H10" s="19">
        <v>0</v>
      </c>
      <c r="I10" s="19">
        <f t="shared" si="0"/>
        <v>304</v>
      </c>
    </row>
    <row r="11" spans="1:9" ht="12.95" customHeight="1" x14ac:dyDescent="0.2">
      <c r="A11" s="18" t="s">
        <v>65</v>
      </c>
      <c r="B11" s="19">
        <v>188</v>
      </c>
      <c r="C11" s="19">
        <v>170</v>
      </c>
      <c r="D11" s="19">
        <v>71</v>
      </c>
      <c r="E11" s="19">
        <v>22</v>
      </c>
      <c r="F11" s="19">
        <v>15</v>
      </c>
      <c r="G11" s="19">
        <v>0</v>
      </c>
      <c r="H11" s="19">
        <v>0</v>
      </c>
      <c r="I11" s="19">
        <f t="shared" si="0"/>
        <v>466</v>
      </c>
    </row>
    <row r="12" spans="1:9" ht="12.95" customHeight="1" x14ac:dyDescent="0.2">
      <c r="A12" s="18" t="s">
        <v>64</v>
      </c>
      <c r="B12" s="19">
        <v>150</v>
      </c>
      <c r="C12" s="19">
        <v>153</v>
      </c>
      <c r="D12" s="19">
        <v>67</v>
      </c>
      <c r="E12" s="19">
        <v>11</v>
      </c>
      <c r="F12" s="19">
        <v>10</v>
      </c>
      <c r="G12" s="19">
        <v>0</v>
      </c>
      <c r="H12" s="19">
        <v>1</v>
      </c>
      <c r="I12" s="19">
        <f t="shared" si="0"/>
        <v>392</v>
      </c>
    </row>
    <row r="13" spans="1:9" ht="12.95" customHeight="1" x14ac:dyDescent="0.2">
      <c r="A13" s="18" t="s">
        <v>63</v>
      </c>
      <c r="B13" s="19">
        <v>93</v>
      </c>
      <c r="C13" s="19">
        <v>85</v>
      </c>
      <c r="D13" s="19">
        <v>51</v>
      </c>
      <c r="E13" s="19">
        <v>5</v>
      </c>
      <c r="F13" s="19">
        <v>8</v>
      </c>
      <c r="G13" s="19">
        <v>0</v>
      </c>
      <c r="H13" s="19">
        <v>0</v>
      </c>
      <c r="I13" s="19">
        <f t="shared" si="0"/>
        <v>242</v>
      </c>
    </row>
    <row r="14" spans="1:9" ht="12.95" customHeight="1" x14ac:dyDescent="0.2">
      <c r="A14" s="18" t="s">
        <v>62</v>
      </c>
      <c r="B14" s="19">
        <v>124</v>
      </c>
      <c r="C14" s="19">
        <v>112</v>
      </c>
      <c r="D14" s="19">
        <v>35</v>
      </c>
      <c r="E14" s="19">
        <v>9</v>
      </c>
      <c r="F14" s="19">
        <v>7</v>
      </c>
      <c r="G14" s="19">
        <v>0</v>
      </c>
      <c r="H14" s="19">
        <v>0</v>
      </c>
      <c r="I14" s="19">
        <f t="shared" si="0"/>
        <v>287</v>
      </c>
    </row>
    <row r="15" spans="1:9" ht="12.95" customHeight="1" x14ac:dyDescent="0.2">
      <c r="A15" s="18" t="s">
        <v>61</v>
      </c>
      <c r="B15" s="19">
        <v>201</v>
      </c>
      <c r="C15" s="19">
        <v>197</v>
      </c>
      <c r="D15" s="19">
        <v>80</v>
      </c>
      <c r="E15" s="19">
        <v>27</v>
      </c>
      <c r="F15" s="19">
        <v>13</v>
      </c>
      <c r="G15" s="19">
        <v>0</v>
      </c>
      <c r="H15" s="19">
        <v>1</v>
      </c>
      <c r="I15" s="19">
        <f t="shared" si="0"/>
        <v>519</v>
      </c>
    </row>
    <row r="16" spans="1:9" ht="12.95" customHeight="1" x14ac:dyDescent="0.2">
      <c r="A16" s="18" t="s">
        <v>60</v>
      </c>
      <c r="B16" s="19">
        <v>85</v>
      </c>
      <c r="C16" s="19">
        <v>79</v>
      </c>
      <c r="D16" s="19">
        <v>25</v>
      </c>
      <c r="E16" s="19">
        <v>10</v>
      </c>
      <c r="F16" s="19">
        <v>6</v>
      </c>
      <c r="G16" s="19">
        <v>0</v>
      </c>
      <c r="H16" s="19">
        <v>0</v>
      </c>
      <c r="I16" s="19">
        <f t="shared" si="0"/>
        <v>205</v>
      </c>
    </row>
    <row r="17" spans="1:9" ht="12.95" customHeight="1" x14ac:dyDescent="0.2">
      <c r="A17" s="18" t="s">
        <v>59</v>
      </c>
      <c r="B17" s="19">
        <v>102</v>
      </c>
      <c r="C17" s="19">
        <v>85</v>
      </c>
      <c r="D17" s="19">
        <v>29</v>
      </c>
      <c r="E17" s="19">
        <v>19</v>
      </c>
      <c r="F17" s="19">
        <v>5</v>
      </c>
      <c r="G17" s="19">
        <v>0</v>
      </c>
      <c r="H17" s="19">
        <v>0</v>
      </c>
      <c r="I17" s="19">
        <f t="shared" si="0"/>
        <v>240</v>
      </c>
    </row>
    <row r="18" spans="1:9" ht="12.95" customHeight="1" x14ac:dyDescent="0.2">
      <c r="A18" s="18" t="s">
        <v>58</v>
      </c>
      <c r="B18" s="19">
        <v>237</v>
      </c>
      <c r="C18" s="19">
        <v>179</v>
      </c>
      <c r="D18" s="19">
        <v>66</v>
      </c>
      <c r="E18" s="19">
        <v>28</v>
      </c>
      <c r="F18" s="19">
        <v>23</v>
      </c>
      <c r="G18" s="19">
        <v>0</v>
      </c>
      <c r="H18" s="19">
        <v>0</v>
      </c>
      <c r="I18" s="19">
        <f t="shared" si="0"/>
        <v>533</v>
      </c>
    </row>
    <row r="19" spans="1:9" ht="12.95" customHeight="1" x14ac:dyDescent="0.2">
      <c r="A19" s="18" t="s">
        <v>57</v>
      </c>
      <c r="B19" s="19">
        <v>213</v>
      </c>
      <c r="C19" s="19">
        <v>141</v>
      </c>
      <c r="D19" s="19">
        <v>58</v>
      </c>
      <c r="E19" s="19">
        <v>18</v>
      </c>
      <c r="F19" s="19">
        <v>16</v>
      </c>
      <c r="G19" s="19">
        <v>0</v>
      </c>
      <c r="H19" s="19">
        <v>2</v>
      </c>
      <c r="I19" s="19">
        <f t="shared" si="0"/>
        <v>448</v>
      </c>
    </row>
    <row r="20" spans="1:9" ht="12.95" customHeight="1" x14ac:dyDescent="0.2">
      <c r="A20" s="18" t="s">
        <v>56</v>
      </c>
      <c r="B20" s="19">
        <v>95</v>
      </c>
      <c r="C20" s="19">
        <v>110</v>
      </c>
      <c r="D20" s="19">
        <v>27</v>
      </c>
      <c r="E20" s="19">
        <v>13</v>
      </c>
      <c r="F20" s="19">
        <v>7</v>
      </c>
      <c r="G20" s="19">
        <v>0</v>
      </c>
      <c r="H20" s="19">
        <v>0</v>
      </c>
      <c r="I20" s="19">
        <f t="shared" si="0"/>
        <v>252</v>
      </c>
    </row>
    <row r="21" spans="1:9" ht="12.95" customHeight="1" x14ac:dyDescent="0.2">
      <c r="A21" s="18" t="s">
        <v>55</v>
      </c>
      <c r="B21" s="19">
        <v>76</v>
      </c>
      <c r="C21" s="19">
        <v>52</v>
      </c>
      <c r="D21" s="19">
        <v>18</v>
      </c>
      <c r="E21" s="19">
        <v>11</v>
      </c>
      <c r="F21" s="19">
        <v>10</v>
      </c>
      <c r="G21" s="19">
        <v>0</v>
      </c>
      <c r="H21" s="19">
        <v>1</v>
      </c>
      <c r="I21" s="19">
        <f t="shared" si="0"/>
        <v>168</v>
      </c>
    </row>
    <row r="22" spans="1:9" ht="12.95" customHeight="1" x14ac:dyDescent="0.2">
      <c r="A22" s="18" t="s">
        <v>54</v>
      </c>
      <c r="B22" s="19">
        <v>104</v>
      </c>
      <c r="C22" s="19">
        <v>101</v>
      </c>
      <c r="D22" s="19">
        <v>35</v>
      </c>
      <c r="E22" s="19">
        <v>7</v>
      </c>
      <c r="F22" s="19">
        <v>8</v>
      </c>
      <c r="G22" s="19">
        <v>0</v>
      </c>
      <c r="H22" s="19">
        <v>1</v>
      </c>
      <c r="I22" s="19">
        <f t="shared" si="0"/>
        <v>256</v>
      </c>
    </row>
    <row r="23" spans="1:9" ht="12.95" customHeight="1" x14ac:dyDescent="0.2">
      <c r="A23" s="18" t="s">
        <v>53</v>
      </c>
      <c r="B23" s="19">
        <v>145</v>
      </c>
      <c r="C23" s="19">
        <v>119</v>
      </c>
      <c r="D23" s="19">
        <v>51</v>
      </c>
      <c r="E23" s="19">
        <v>11</v>
      </c>
      <c r="F23" s="19">
        <v>12</v>
      </c>
      <c r="G23" s="19">
        <v>0</v>
      </c>
      <c r="H23" s="19">
        <v>1</v>
      </c>
      <c r="I23" s="19">
        <f t="shared" si="0"/>
        <v>339</v>
      </c>
    </row>
    <row r="24" spans="1:9" ht="12.95" customHeight="1" x14ac:dyDescent="0.2">
      <c r="A24" s="18" t="s">
        <v>52</v>
      </c>
      <c r="B24" s="19">
        <v>127</v>
      </c>
      <c r="C24" s="19">
        <v>80</v>
      </c>
      <c r="D24" s="19">
        <v>31</v>
      </c>
      <c r="E24" s="19">
        <v>17</v>
      </c>
      <c r="F24" s="19">
        <v>5</v>
      </c>
      <c r="G24" s="19">
        <v>0</v>
      </c>
      <c r="H24" s="19">
        <v>0</v>
      </c>
      <c r="I24" s="19">
        <f t="shared" si="0"/>
        <v>260</v>
      </c>
    </row>
    <row r="25" spans="1:9" ht="12.95" customHeight="1" x14ac:dyDescent="0.2">
      <c r="A25" s="18" t="s">
        <v>51</v>
      </c>
      <c r="B25" s="19">
        <v>70</v>
      </c>
      <c r="C25" s="19">
        <v>98</v>
      </c>
      <c r="D25" s="19">
        <v>23</v>
      </c>
      <c r="E25" s="19">
        <v>9</v>
      </c>
      <c r="F25" s="19">
        <v>7</v>
      </c>
      <c r="G25" s="19">
        <v>0</v>
      </c>
      <c r="H25" s="19">
        <v>0</v>
      </c>
      <c r="I25" s="19">
        <f t="shared" si="0"/>
        <v>207</v>
      </c>
    </row>
    <row r="26" spans="1:9" ht="12.95" customHeight="1" x14ac:dyDescent="0.2">
      <c r="A26" s="18" t="s">
        <v>50</v>
      </c>
      <c r="B26" s="19">
        <v>72</v>
      </c>
      <c r="C26" s="19">
        <v>49</v>
      </c>
      <c r="D26" s="19">
        <v>17</v>
      </c>
      <c r="E26" s="19">
        <v>11</v>
      </c>
      <c r="F26" s="19">
        <v>5</v>
      </c>
      <c r="G26" s="19">
        <v>0</v>
      </c>
      <c r="H26" s="19">
        <v>1</v>
      </c>
      <c r="I26" s="19">
        <f t="shared" si="0"/>
        <v>155</v>
      </c>
    </row>
    <row r="27" spans="1:9" ht="12.95" customHeight="1" x14ac:dyDescent="0.2">
      <c r="A27" s="18" t="s">
        <v>49</v>
      </c>
      <c r="B27" s="19">
        <v>1</v>
      </c>
      <c r="C27" s="19">
        <v>1</v>
      </c>
      <c r="D27" s="19">
        <v>0</v>
      </c>
      <c r="E27" s="19">
        <v>0</v>
      </c>
      <c r="F27" s="19">
        <v>3</v>
      </c>
      <c r="G27" s="19">
        <v>0</v>
      </c>
      <c r="H27" s="19">
        <v>0</v>
      </c>
      <c r="I27" s="19">
        <f t="shared" si="0"/>
        <v>5</v>
      </c>
    </row>
    <row r="28" spans="1:9" ht="12.95" customHeight="1" x14ac:dyDescent="0.2">
      <c r="A28" s="18" t="s">
        <v>48</v>
      </c>
      <c r="B28" s="19">
        <v>110</v>
      </c>
      <c r="C28" s="19">
        <v>99</v>
      </c>
      <c r="D28" s="19">
        <v>42</v>
      </c>
      <c r="E28" s="19">
        <v>7</v>
      </c>
      <c r="F28" s="19">
        <v>11</v>
      </c>
      <c r="G28" s="19">
        <v>0</v>
      </c>
      <c r="H28" s="19">
        <v>0</v>
      </c>
      <c r="I28" s="19">
        <f t="shared" si="0"/>
        <v>269</v>
      </c>
    </row>
    <row r="29" spans="1:9" ht="12.95" customHeight="1" x14ac:dyDescent="0.2">
      <c r="A29" s="18" t="s">
        <v>47</v>
      </c>
      <c r="B29" s="19">
        <v>108</v>
      </c>
      <c r="C29" s="19">
        <v>163</v>
      </c>
      <c r="D29" s="19">
        <v>57</v>
      </c>
      <c r="E29" s="19">
        <v>15</v>
      </c>
      <c r="F29" s="19">
        <v>23</v>
      </c>
      <c r="G29" s="19">
        <v>0</v>
      </c>
      <c r="H29" s="19">
        <v>0</v>
      </c>
      <c r="I29" s="19">
        <f t="shared" si="0"/>
        <v>366</v>
      </c>
    </row>
    <row r="30" spans="1:9" ht="12.95" customHeight="1" x14ac:dyDescent="0.2">
      <c r="A30" s="18" t="s">
        <v>46</v>
      </c>
      <c r="B30" s="19">
        <v>137</v>
      </c>
      <c r="C30" s="19">
        <v>125</v>
      </c>
      <c r="D30" s="19">
        <v>61</v>
      </c>
      <c r="E30" s="19">
        <v>14</v>
      </c>
      <c r="F30" s="19">
        <v>15</v>
      </c>
      <c r="G30" s="19">
        <v>0</v>
      </c>
      <c r="H30" s="19">
        <v>0</v>
      </c>
      <c r="I30" s="19">
        <f t="shared" si="0"/>
        <v>352</v>
      </c>
    </row>
    <row r="31" spans="1:9" ht="12.95" customHeight="1" x14ac:dyDescent="0.2">
      <c r="A31" s="18" t="s">
        <v>45</v>
      </c>
      <c r="B31" s="19">
        <v>83</v>
      </c>
      <c r="C31" s="19">
        <v>84</v>
      </c>
      <c r="D31" s="19">
        <v>30</v>
      </c>
      <c r="E31" s="19">
        <v>5</v>
      </c>
      <c r="F31" s="19">
        <v>7</v>
      </c>
      <c r="G31" s="19">
        <v>0</v>
      </c>
      <c r="H31" s="19">
        <v>0</v>
      </c>
      <c r="I31" s="19">
        <f t="shared" si="0"/>
        <v>209</v>
      </c>
    </row>
    <row r="32" spans="1:9" ht="12.95" customHeight="1" x14ac:dyDescent="0.2">
      <c r="A32" s="18" t="s">
        <v>44</v>
      </c>
      <c r="B32" s="19">
        <v>123</v>
      </c>
      <c r="C32" s="19">
        <v>128</v>
      </c>
      <c r="D32" s="19">
        <v>32</v>
      </c>
      <c r="E32" s="19">
        <v>11</v>
      </c>
      <c r="F32" s="19">
        <v>8</v>
      </c>
      <c r="G32" s="19">
        <v>0</v>
      </c>
      <c r="H32" s="19">
        <v>0</v>
      </c>
      <c r="I32" s="19">
        <f t="shared" si="0"/>
        <v>302</v>
      </c>
    </row>
    <row r="33" spans="1:9" ht="12.95" customHeight="1" x14ac:dyDescent="0.2">
      <c r="A33" s="18" t="s">
        <v>43</v>
      </c>
      <c r="B33" s="19">
        <v>220</v>
      </c>
      <c r="C33" s="19">
        <v>204</v>
      </c>
      <c r="D33" s="19">
        <v>67</v>
      </c>
      <c r="E33" s="19">
        <v>13</v>
      </c>
      <c r="F33" s="19">
        <v>18</v>
      </c>
      <c r="G33" s="19">
        <v>0</v>
      </c>
      <c r="H33" s="19">
        <v>0</v>
      </c>
      <c r="I33" s="19">
        <f t="shared" si="0"/>
        <v>522</v>
      </c>
    </row>
    <row r="34" spans="1:9" ht="12.95" customHeight="1" x14ac:dyDescent="0.2">
      <c r="A34" s="18" t="s">
        <v>42</v>
      </c>
      <c r="B34" s="19">
        <v>119</v>
      </c>
      <c r="C34" s="19">
        <v>118</v>
      </c>
      <c r="D34" s="19">
        <v>63</v>
      </c>
      <c r="E34" s="19">
        <v>9</v>
      </c>
      <c r="F34" s="19">
        <v>11</v>
      </c>
      <c r="G34" s="19">
        <v>0</v>
      </c>
      <c r="H34" s="19">
        <v>0</v>
      </c>
      <c r="I34" s="19">
        <f t="shared" si="0"/>
        <v>320</v>
      </c>
    </row>
    <row r="35" spans="1:9" ht="12.95" customHeight="1" x14ac:dyDescent="0.2">
      <c r="A35" s="18" t="s">
        <v>41</v>
      </c>
      <c r="B35" s="19">
        <v>172</v>
      </c>
      <c r="C35" s="19">
        <v>188</v>
      </c>
      <c r="D35" s="19">
        <v>49</v>
      </c>
      <c r="E35" s="19">
        <v>6</v>
      </c>
      <c r="F35" s="19">
        <v>8</v>
      </c>
      <c r="G35" s="19">
        <v>0</v>
      </c>
      <c r="H35" s="19">
        <v>0</v>
      </c>
      <c r="I35" s="19">
        <f t="shared" si="0"/>
        <v>423</v>
      </c>
    </row>
    <row r="36" spans="1:9" ht="12.95" customHeight="1" x14ac:dyDescent="0.2">
      <c r="A36" s="18" t="s">
        <v>40</v>
      </c>
      <c r="B36" s="19">
        <v>101</v>
      </c>
      <c r="C36" s="19">
        <v>102</v>
      </c>
      <c r="D36" s="19">
        <v>47</v>
      </c>
      <c r="E36" s="19">
        <v>12</v>
      </c>
      <c r="F36" s="19">
        <v>13</v>
      </c>
      <c r="G36" s="19">
        <v>0</v>
      </c>
      <c r="H36" s="19">
        <v>0</v>
      </c>
      <c r="I36" s="19">
        <f t="shared" si="0"/>
        <v>275</v>
      </c>
    </row>
    <row r="37" spans="1:9" ht="12.95" customHeight="1" x14ac:dyDescent="0.2">
      <c r="A37" s="18" t="s">
        <v>39</v>
      </c>
      <c r="B37" s="19">
        <v>78</v>
      </c>
      <c r="C37" s="19">
        <v>72</v>
      </c>
      <c r="D37" s="19">
        <v>18</v>
      </c>
      <c r="E37" s="19">
        <v>14</v>
      </c>
      <c r="F37" s="19">
        <v>10</v>
      </c>
      <c r="G37" s="19">
        <v>0</v>
      </c>
      <c r="H37" s="19">
        <v>1</v>
      </c>
      <c r="I37" s="19">
        <f t="shared" si="0"/>
        <v>193</v>
      </c>
    </row>
    <row r="38" spans="1:9" ht="12.95" customHeight="1" x14ac:dyDescent="0.2">
      <c r="A38" s="18" t="s">
        <v>38</v>
      </c>
      <c r="B38" s="19">
        <v>116</v>
      </c>
      <c r="C38" s="19">
        <v>92</v>
      </c>
      <c r="D38" s="19">
        <v>30</v>
      </c>
      <c r="E38" s="19">
        <v>9</v>
      </c>
      <c r="F38" s="19">
        <v>8</v>
      </c>
      <c r="G38" s="19">
        <v>1</v>
      </c>
      <c r="H38" s="19">
        <v>0</v>
      </c>
      <c r="I38" s="19">
        <f t="shared" si="0"/>
        <v>256</v>
      </c>
    </row>
    <row r="39" spans="1:9" ht="12.95" customHeight="1" x14ac:dyDescent="0.2">
      <c r="A39" s="18" t="s">
        <v>37</v>
      </c>
      <c r="B39" s="19">
        <v>195</v>
      </c>
      <c r="C39" s="19">
        <v>155</v>
      </c>
      <c r="D39" s="19">
        <v>53</v>
      </c>
      <c r="E39" s="19">
        <v>19</v>
      </c>
      <c r="F39" s="19">
        <v>13</v>
      </c>
      <c r="G39" s="19">
        <v>0</v>
      </c>
      <c r="H39" s="19">
        <v>0</v>
      </c>
      <c r="I39" s="19">
        <f t="shared" si="0"/>
        <v>435</v>
      </c>
    </row>
    <row r="40" spans="1:9" ht="12.95" customHeight="1" x14ac:dyDescent="0.2">
      <c r="A40" s="18" t="s">
        <v>36</v>
      </c>
      <c r="B40" s="19">
        <v>142</v>
      </c>
      <c r="C40" s="19">
        <v>92</v>
      </c>
      <c r="D40" s="19">
        <v>33</v>
      </c>
      <c r="E40" s="19">
        <v>7</v>
      </c>
      <c r="F40" s="19">
        <v>13</v>
      </c>
      <c r="G40" s="19">
        <v>0</v>
      </c>
      <c r="H40" s="19">
        <v>0</v>
      </c>
      <c r="I40" s="19">
        <f t="shared" si="0"/>
        <v>287</v>
      </c>
    </row>
    <row r="41" spans="1:9" ht="12.95" customHeight="1" x14ac:dyDescent="0.2">
      <c r="A41" s="18" t="s">
        <v>35</v>
      </c>
      <c r="B41" s="19">
        <v>133</v>
      </c>
      <c r="C41" s="19">
        <v>154</v>
      </c>
      <c r="D41" s="19">
        <v>46</v>
      </c>
      <c r="E41" s="19">
        <v>11</v>
      </c>
      <c r="F41" s="19">
        <v>5</v>
      </c>
      <c r="G41" s="19">
        <v>0</v>
      </c>
      <c r="H41" s="19">
        <v>1</v>
      </c>
      <c r="I41" s="19">
        <f t="shared" si="0"/>
        <v>350</v>
      </c>
    </row>
    <row r="42" spans="1:9" ht="12.95" customHeight="1" x14ac:dyDescent="0.2">
      <c r="A42" s="18" t="s">
        <v>34</v>
      </c>
      <c r="B42" s="19">
        <v>213</v>
      </c>
      <c r="C42" s="19">
        <v>139</v>
      </c>
      <c r="D42" s="19">
        <v>56</v>
      </c>
      <c r="E42" s="19">
        <v>18</v>
      </c>
      <c r="F42" s="19">
        <v>17</v>
      </c>
      <c r="G42" s="19">
        <v>0</v>
      </c>
      <c r="H42" s="19">
        <v>2</v>
      </c>
      <c r="I42" s="19">
        <f t="shared" si="0"/>
        <v>445</v>
      </c>
    </row>
    <row r="43" spans="1:9" ht="12.95" customHeight="1" x14ac:dyDescent="0.2">
      <c r="A43" s="18" t="s">
        <v>33</v>
      </c>
      <c r="B43" s="19">
        <v>84</v>
      </c>
      <c r="C43" s="19">
        <v>98</v>
      </c>
      <c r="D43" s="19">
        <v>35</v>
      </c>
      <c r="E43" s="19">
        <v>7</v>
      </c>
      <c r="F43" s="19">
        <v>7</v>
      </c>
      <c r="G43" s="19">
        <v>0</v>
      </c>
      <c r="H43" s="19">
        <v>0</v>
      </c>
      <c r="I43" s="19">
        <f t="shared" si="0"/>
        <v>231</v>
      </c>
    </row>
    <row r="44" spans="1:9" ht="12.95" customHeight="1" x14ac:dyDescent="0.2">
      <c r="A44" s="18" t="s">
        <v>32</v>
      </c>
      <c r="B44" s="19">
        <v>131</v>
      </c>
      <c r="C44" s="19">
        <v>109</v>
      </c>
      <c r="D44" s="19">
        <v>43</v>
      </c>
      <c r="E44" s="19">
        <v>17</v>
      </c>
      <c r="F44" s="19">
        <v>12</v>
      </c>
      <c r="G44" s="19">
        <v>0</v>
      </c>
      <c r="H44" s="19">
        <v>0</v>
      </c>
      <c r="I44" s="19">
        <f t="shared" si="0"/>
        <v>312</v>
      </c>
    </row>
    <row r="45" spans="1:9" ht="12.95" customHeight="1" x14ac:dyDescent="0.2">
      <c r="A45" s="18" t="s">
        <v>31</v>
      </c>
      <c r="B45" s="19">
        <v>70</v>
      </c>
      <c r="C45" s="19">
        <v>32</v>
      </c>
      <c r="D45" s="19">
        <v>22</v>
      </c>
      <c r="E45" s="19">
        <v>4</v>
      </c>
      <c r="F45" s="19">
        <v>8</v>
      </c>
      <c r="G45" s="19">
        <v>0</v>
      </c>
      <c r="H45" s="19">
        <v>0</v>
      </c>
      <c r="I45" s="19">
        <f t="shared" si="0"/>
        <v>136</v>
      </c>
    </row>
    <row r="46" spans="1:9" s="4" customFormat="1" ht="12.95" customHeight="1" x14ac:dyDescent="0.2">
      <c r="A46" s="30" t="s">
        <v>30</v>
      </c>
      <c r="B46" s="22">
        <f>SUM(B5:B45)</f>
        <v>5267</v>
      </c>
      <c r="C46" s="22">
        <f t="shared" ref="C46:I46" si="1">SUM(C5:C45)</f>
        <v>4937</v>
      </c>
      <c r="D46" s="22">
        <f t="shared" si="1"/>
        <v>1776</v>
      </c>
      <c r="E46" s="22">
        <f t="shared" si="1"/>
        <v>515</v>
      </c>
      <c r="F46" s="22">
        <f t="shared" si="1"/>
        <v>440</v>
      </c>
      <c r="G46" s="22">
        <f t="shared" si="1"/>
        <v>1</v>
      </c>
      <c r="H46" s="22">
        <f t="shared" si="1"/>
        <v>14</v>
      </c>
      <c r="I46" s="22">
        <f t="shared" si="1"/>
        <v>12950</v>
      </c>
    </row>
    <row r="47" spans="1:9" ht="12.95" customHeight="1" x14ac:dyDescent="0.2">
      <c r="A47" s="8"/>
    </row>
    <row r="48" spans="1:9" ht="6.75" customHeight="1" x14ac:dyDescent="0.2"/>
    <row r="49" ht="6.75" customHeight="1" x14ac:dyDescent="0.2"/>
    <row r="50" ht="6.75" customHeight="1" x14ac:dyDescent="0.2"/>
    <row r="51" ht="6.75" customHeight="1" x14ac:dyDescent="0.2"/>
    <row r="52" ht="6.75" customHeight="1" x14ac:dyDescent="0.2"/>
    <row r="53" ht="6.75" customHeight="1" x14ac:dyDescent="0.2"/>
    <row r="54" ht="6.75" customHeight="1" x14ac:dyDescent="0.2"/>
    <row r="55" ht="6.75" customHeight="1" x14ac:dyDescent="0.2"/>
    <row r="56" ht="6.75" customHeight="1" x14ac:dyDescent="0.2"/>
    <row r="57" ht="6.75" customHeight="1" x14ac:dyDescent="0.2"/>
    <row r="58" ht="6.75" customHeight="1" x14ac:dyDescent="0.2"/>
    <row r="59" ht="6.75" customHeight="1" x14ac:dyDescent="0.2"/>
    <row r="60" ht="6.75" customHeight="1" x14ac:dyDescent="0.2"/>
    <row r="61" ht="6.75" customHeight="1" x14ac:dyDescent="0.2"/>
    <row r="62" ht="6.75" customHeight="1" x14ac:dyDescent="0.2"/>
    <row r="63" ht="6.75" customHeight="1" x14ac:dyDescent="0.2"/>
    <row r="64" ht="6.75" customHeight="1" x14ac:dyDescent="0.2"/>
    <row r="65" ht="6.75" customHeight="1" x14ac:dyDescent="0.2"/>
    <row r="66" ht="6.75" customHeight="1" x14ac:dyDescent="0.2"/>
    <row r="67" ht="6.75" customHeight="1" x14ac:dyDescent="0.2"/>
    <row r="68" ht="6.75" customHeight="1" x14ac:dyDescent="0.2"/>
  </sheetData>
  <printOptions horizontalCentered="1"/>
  <pageMargins left="0.7" right="0.7" top="0.75" bottom="0.75" header="0.3" footer="0.3"/>
  <pageSetup scale="94" fitToHeight="0"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CDCB5-0069-4249-A87B-F060EE16B19F}">
  <sheetPr>
    <tabColor theme="9" tint="0.59999389629810485"/>
    <pageSetUpPr fitToPage="1"/>
  </sheetPr>
  <dimension ref="A1:F22"/>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6" width="8.7109375" style="2" customWidth="1"/>
    <col min="7" max="14" width="9.140625" style="1"/>
    <col min="15" max="17" width="0" style="1" hidden="1" customWidth="1"/>
    <col min="18" max="16384" width="9.140625" style="1"/>
  </cols>
  <sheetData>
    <row r="1" spans="1:6" s="4" customFormat="1" ht="175.5" customHeight="1" thickBot="1" x14ac:dyDescent="0.25">
      <c r="A1" s="15" t="s">
        <v>1433</v>
      </c>
      <c r="B1" s="14" t="s">
        <v>1435</v>
      </c>
      <c r="C1" s="14" t="s">
        <v>936</v>
      </c>
      <c r="D1" s="14" t="s">
        <v>937</v>
      </c>
      <c r="E1" s="14" t="s">
        <v>938</v>
      </c>
      <c r="F1" s="13" t="s">
        <v>935</v>
      </c>
    </row>
    <row r="2" spans="1:6" s="4" customFormat="1" ht="12.75" thickBot="1" x14ac:dyDescent="0.25">
      <c r="A2" s="12">
        <v>2023</v>
      </c>
      <c r="B2" s="11"/>
      <c r="C2" s="11"/>
      <c r="D2" s="11"/>
      <c r="E2" s="11"/>
      <c r="F2" s="11"/>
    </row>
    <row r="3" spans="1:6" s="4" customFormat="1" ht="12.95" customHeight="1" x14ac:dyDescent="0.2">
      <c r="A3" s="8"/>
      <c r="B3" s="7"/>
      <c r="C3" s="7"/>
      <c r="D3" s="7"/>
      <c r="E3" s="7"/>
      <c r="F3" s="7"/>
    </row>
    <row r="4" spans="1:6" s="4" customFormat="1" ht="12.95" customHeight="1" x14ac:dyDescent="0.2">
      <c r="A4" s="16" t="s">
        <v>4</v>
      </c>
      <c r="B4" s="17"/>
      <c r="C4" s="17"/>
      <c r="D4" s="17"/>
      <c r="E4" s="17"/>
      <c r="F4" s="17"/>
    </row>
    <row r="5" spans="1:6" ht="12.95" customHeight="1" x14ac:dyDescent="0.2">
      <c r="A5" s="18" t="s">
        <v>150</v>
      </c>
      <c r="B5" s="19">
        <v>190</v>
      </c>
      <c r="C5" s="19">
        <v>37</v>
      </c>
      <c r="D5" s="19">
        <v>0</v>
      </c>
      <c r="E5" s="19">
        <v>9</v>
      </c>
      <c r="F5" s="19">
        <f t="shared" ref="F5:F20" si="0">SUM(B5:E5)</f>
        <v>236</v>
      </c>
    </row>
    <row r="6" spans="1:6" ht="12.95" customHeight="1" x14ac:dyDescent="0.2">
      <c r="A6" s="18" t="s">
        <v>149</v>
      </c>
      <c r="B6" s="19">
        <v>145</v>
      </c>
      <c r="C6" s="19">
        <v>25</v>
      </c>
      <c r="D6" s="19">
        <v>0</v>
      </c>
      <c r="E6" s="19">
        <v>9</v>
      </c>
      <c r="F6" s="19">
        <f t="shared" si="0"/>
        <v>179</v>
      </c>
    </row>
    <row r="7" spans="1:6" ht="12.95" customHeight="1" x14ac:dyDescent="0.2">
      <c r="A7" s="18" t="s">
        <v>148</v>
      </c>
      <c r="B7" s="19">
        <v>196</v>
      </c>
      <c r="C7" s="19">
        <v>41</v>
      </c>
      <c r="D7" s="19">
        <v>0</v>
      </c>
      <c r="E7" s="19">
        <v>9</v>
      </c>
      <c r="F7" s="19">
        <f t="shared" si="0"/>
        <v>246</v>
      </c>
    </row>
    <row r="8" spans="1:6" ht="12.95" customHeight="1" x14ac:dyDescent="0.2">
      <c r="A8" s="18" t="s">
        <v>147</v>
      </c>
      <c r="B8" s="19">
        <v>128</v>
      </c>
      <c r="C8" s="19">
        <v>27</v>
      </c>
      <c r="D8" s="19">
        <v>0</v>
      </c>
      <c r="E8" s="19">
        <v>3</v>
      </c>
      <c r="F8" s="19">
        <f t="shared" si="0"/>
        <v>158</v>
      </c>
    </row>
    <row r="9" spans="1:6" ht="12.95" customHeight="1" x14ac:dyDescent="0.2">
      <c r="A9" s="18" t="s">
        <v>146</v>
      </c>
      <c r="B9" s="19">
        <v>190</v>
      </c>
      <c r="C9" s="19">
        <v>40</v>
      </c>
      <c r="D9" s="19">
        <v>0</v>
      </c>
      <c r="E9" s="19">
        <v>3</v>
      </c>
      <c r="F9" s="19">
        <f t="shared" si="0"/>
        <v>233</v>
      </c>
    </row>
    <row r="10" spans="1:6" ht="12.95" customHeight="1" x14ac:dyDescent="0.2">
      <c r="A10" s="18" t="s">
        <v>145</v>
      </c>
      <c r="B10" s="19">
        <v>212</v>
      </c>
      <c r="C10" s="19">
        <v>48</v>
      </c>
      <c r="D10" s="19">
        <v>0</v>
      </c>
      <c r="E10" s="19">
        <v>3</v>
      </c>
      <c r="F10" s="19">
        <f t="shared" si="0"/>
        <v>263</v>
      </c>
    </row>
    <row r="11" spans="1:6" ht="12.95" customHeight="1" x14ac:dyDescent="0.2">
      <c r="A11" s="18" t="s">
        <v>144</v>
      </c>
      <c r="B11" s="19">
        <v>199</v>
      </c>
      <c r="C11" s="19">
        <v>52</v>
      </c>
      <c r="D11" s="19">
        <v>0</v>
      </c>
      <c r="E11" s="19">
        <v>5</v>
      </c>
      <c r="F11" s="19">
        <f t="shared" si="0"/>
        <v>256</v>
      </c>
    </row>
    <row r="12" spans="1:6" ht="12.95" customHeight="1" x14ac:dyDescent="0.2">
      <c r="A12" s="18" t="s">
        <v>143</v>
      </c>
      <c r="B12" s="19">
        <v>172</v>
      </c>
      <c r="C12" s="19">
        <v>34</v>
      </c>
      <c r="D12" s="19">
        <v>0</v>
      </c>
      <c r="E12" s="19">
        <v>5</v>
      </c>
      <c r="F12" s="19">
        <f t="shared" si="0"/>
        <v>211</v>
      </c>
    </row>
    <row r="13" spans="1:6" ht="12.95" customHeight="1" x14ac:dyDescent="0.2">
      <c r="A13" s="18" t="s">
        <v>142</v>
      </c>
      <c r="B13" s="19">
        <v>239</v>
      </c>
      <c r="C13" s="19">
        <v>27</v>
      </c>
      <c r="D13" s="19">
        <v>0</v>
      </c>
      <c r="E13" s="19">
        <v>11</v>
      </c>
      <c r="F13" s="19">
        <f t="shared" si="0"/>
        <v>277</v>
      </c>
    </row>
    <row r="14" spans="1:6" ht="12.95" customHeight="1" x14ac:dyDescent="0.2">
      <c r="A14" s="18" t="s">
        <v>141</v>
      </c>
      <c r="B14" s="19">
        <v>213</v>
      </c>
      <c r="C14" s="19">
        <v>48</v>
      </c>
      <c r="D14" s="19">
        <v>0</v>
      </c>
      <c r="E14" s="19">
        <v>3</v>
      </c>
      <c r="F14" s="19">
        <f t="shared" si="0"/>
        <v>264</v>
      </c>
    </row>
    <row r="15" spans="1:6" ht="12.95" customHeight="1" x14ac:dyDescent="0.2">
      <c r="A15" s="18" t="s">
        <v>140</v>
      </c>
      <c r="B15" s="19">
        <v>167</v>
      </c>
      <c r="C15" s="19">
        <v>43</v>
      </c>
      <c r="D15" s="19">
        <v>0</v>
      </c>
      <c r="E15" s="19">
        <v>8</v>
      </c>
      <c r="F15" s="19">
        <f t="shared" si="0"/>
        <v>218</v>
      </c>
    </row>
    <row r="16" spans="1:6" ht="12.95" customHeight="1" x14ac:dyDescent="0.2">
      <c r="A16" s="18" t="s">
        <v>139</v>
      </c>
      <c r="B16" s="19">
        <v>138</v>
      </c>
      <c r="C16" s="19">
        <v>33</v>
      </c>
      <c r="D16" s="19">
        <v>0</v>
      </c>
      <c r="E16" s="19">
        <v>5</v>
      </c>
      <c r="F16" s="19">
        <f t="shared" si="0"/>
        <v>176</v>
      </c>
    </row>
    <row r="17" spans="1:6" ht="12.95" customHeight="1" x14ac:dyDescent="0.2">
      <c r="A17" s="18" t="s">
        <v>138</v>
      </c>
      <c r="B17" s="19">
        <v>163</v>
      </c>
      <c r="C17" s="19">
        <v>39</v>
      </c>
      <c r="D17" s="19">
        <v>0</v>
      </c>
      <c r="E17" s="19">
        <v>9</v>
      </c>
      <c r="F17" s="19">
        <f t="shared" si="0"/>
        <v>211</v>
      </c>
    </row>
    <row r="18" spans="1:6" ht="12.95" customHeight="1" x14ac:dyDescent="0.2">
      <c r="A18" s="18" t="s">
        <v>137</v>
      </c>
      <c r="B18" s="19">
        <v>128</v>
      </c>
      <c r="C18" s="19">
        <v>29</v>
      </c>
      <c r="D18" s="19">
        <v>0</v>
      </c>
      <c r="E18" s="19">
        <v>3</v>
      </c>
      <c r="F18" s="19">
        <f t="shared" si="0"/>
        <v>160</v>
      </c>
    </row>
    <row r="19" spans="1:6" ht="12.95" customHeight="1" x14ac:dyDescent="0.2">
      <c r="A19" s="18" t="s">
        <v>136</v>
      </c>
      <c r="B19" s="19">
        <v>176</v>
      </c>
      <c r="C19" s="19">
        <v>49</v>
      </c>
      <c r="D19" s="19">
        <v>0</v>
      </c>
      <c r="E19" s="19">
        <v>7</v>
      </c>
      <c r="F19" s="19">
        <f t="shared" si="0"/>
        <v>232</v>
      </c>
    </row>
    <row r="20" spans="1:6" ht="12.95" customHeight="1" x14ac:dyDescent="0.2">
      <c r="A20" s="18" t="s">
        <v>135</v>
      </c>
      <c r="B20" s="19">
        <v>175</v>
      </c>
      <c r="C20" s="19">
        <v>28</v>
      </c>
      <c r="D20" s="19">
        <v>0</v>
      </c>
      <c r="E20" s="19">
        <v>4</v>
      </c>
      <c r="F20" s="19">
        <f t="shared" si="0"/>
        <v>207</v>
      </c>
    </row>
    <row r="21" spans="1:6" s="4" customFormat="1" ht="12.95" customHeight="1" x14ac:dyDescent="0.2">
      <c r="A21" s="30" t="s">
        <v>75</v>
      </c>
      <c r="B21" s="22">
        <f>SUM(B5:B20)</f>
        <v>2831</v>
      </c>
      <c r="C21" s="22">
        <f>SUM(C5:C20)</f>
        <v>600</v>
      </c>
      <c r="D21" s="22">
        <f>SUM(D5:D20)</f>
        <v>0</v>
      </c>
      <c r="E21" s="22">
        <f>SUM(E5:E20)</f>
        <v>96</v>
      </c>
      <c r="F21" s="22">
        <f>SUM(F5:F20)</f>
        <v>3527</v>
      </c>
    </row>
    <row r="22" spans="1:6" s="3" customFormat="1" ht="12.95" customHeight="1" x14ac:dyDescent="0.2">
      <c r="B22" s="2"/>
      <c r="C22" s="2"/>
      <c r="D22" s="2"/>
      <c r="E22" s="2"/>
      <c r="F22" s="2"/>
    </row>
  </sheetData>
  <printOptions horizontalCentered="1"/>
  <pageMargins left="0.7" right="0.7" top="0.75" bottom="0.75" header="0.3" footer="0.3"/>
  <pageSetup fitToHeight="0"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8441-FD2D-46C8-A06E-9325B05360A8}">
  <sheetPr>
    <tabColor theme="9" tint="0.59999389629810485"/>
    <pageSetUpPr fitToPage="1"/>
  </sheetPr>
  <dimension ref="A1:G22"/>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1436</v>
      </c>
      <c r="B1" s="14" t="s">
        <v>1437</v>
      </c>
      <c r="C1" s="14" t="s">
        <v>1438</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4</v>
      </c>
      <c r="B4" s="17"/>
      <c r="C4" s="17"/>
      <c r="D4" s="17"/>
      <c r="E4" s="17"/>
      <c r="F4" s="17"/>
      <c r="G4" s="17"/>
    </row>
    <row r="5" spans="1:7" ht="12.95" customHeight="1" x14ac:dyDescent="0.2">
      <c r="A5" s="18" t="s">
        <v>150</v>
      </c>
      <c r="B5" s="19">
        <v>175</v>
      </c>
      <c r="C5" s="19">
        <v>174</v>
      </c>
      <c r="D5" s="19">
        <v>111</v>
      </c>
      <c r="E5" s="19">
        <v>0</v>
      </c>
      <c r="F5" s="19">
        <v>12</v>
      </c>
      <c r="G5" s="19">
        <f t="shared" ref="G5:G20" si="0">SUM(B5:F5)</f>
        <v>472</v>
      </c>
    </row>
    <row r="6" spans="1:7" ht="12.95" customHeight="1" x14ac:dyDescent="0.2">
      <c r="A6" s="18" t="s">
        <v>149</v>
      </c>
      <c r="B6" s="19">
        <v>136</v>
      </c>
      <c r="C6" s="19">
        <v>137</v>
      </c>
      <c r="D6" s="19">
        <v>75</v>
      </c>
      <c r="E6" s="19">
        <v>0</v>
      </c>
      <c r="F6" s="19">
        <v>10</v>
      </c>
      <c r="G6" s="19">
        <f t="shared" si="0"/>
        <v>358</v>
      </c>
    </row>
    <row r="7" spans="1:7" ht="12.95" customHeight="1" x14ac:dyDescent="0.2">
      <c r="A7" s="18" t="s">
        <v>148</v>
      </c>
      <c r="B7" s="19">
        <v>194</v>
      </c>
      <c r="C7" s="19">
        <v>182</v>
      </c>
      <c r="D7" s="19">
        <v>111</v>
      </c>
      <c r="E7" s="19">
        <v>0</v>
      </c>
      <c r="F7" s="19">
        <v>5</v>
      </c>
      <c r="G7" s="19">
        <f t="shared" si="0"/>
        <v>492</v>
      </c>
    </row>
    <row r="8" spans="1:7" ht="12.95" customHeight="1" x14ac:dyDescent="0.2">
      <c r="A8" s="18" t="s">
        <v>147</v>
      </c>
      <c r="B8" s="19">
        <v>120</v>
      </c>
      <c r="C8" s="19">
        <v>114</v>
      </c>
      <c r="D8" s="19">
        <v>80</v>
      </c>
      <c r="E8" s="19">
        <v>0</v>
      </c>
      <c r="F8" s="19">
        <v>2</v>
      </c>
      <c r="G8" s="19">
        <f t="shared" si="0"/>
        <v>316</v>
      </c>
    </row>
    <row r="9" spans="1:7" ht="12.95" customHeight="1" x14ac:dyDescent="0.2">
      <c r="A9" s="18" t="s">
        <v>146</v>
      </c>
      <c r="B9" s="19">
        <v>187</v>
      </c>
      <c r="C9" s="19">
        <v>186</v>
      </c>
      <c r="D9" s="19">
        <v>90</v>
      </c>
      <c r="E9" s="19">
        <v>0</v>
      </c>
      <c r="F9" s="19">
        <v>3</v>
      </c>
      <c r="G9" s="19">
        <f t="shared" si="0"/>
        <v>466</v>
      </c>
    </row>
    <row r="10" spans="1:7" ht="12.95" customHeight="1" x14ac:dyDescent="0.2">
      <c r="A10" s="18" t="s">
        <v>145</v>
      </c>
      <c r="B10" s="19">
        <v>196</v>
      </c>
      <c r="C10" s="19">
        <v>190</v>
      </c>
      <c r="D10" s="19">
        <v>136</v>
      </c>
      <c r="E10" s="19">
        <v>0</v>
      </c>
      <c r="F10" s="19">
        <v>4</v>
      </c>
      <c r="G10" s="19">
        <f t="shared" si="0"/>
        <v>526</v>
      </c>
    </row>
    <row r="11" spans="1:7" ht="12.95" customHeight="1" x14ac:dyDescent="0.2">
      <c r="A11" s="18" t="s">
        <v>144</v>
      </c>
      <c r="B11" s="19">
        <v>191</v>
      </c>
      <c r="C11" s="19">
        <v>184</v>
      </c>
      <c r="D11" s="19">
        <v>129</v>
      </c>
      <c r="E11" s="19">
        <v>0</v>
      </c>
      <c r="F11" s="19">
        <v>8</v>
      </c>
      <c r="G11" s="19">
        <f t="shared" si="0"/>
        <v>512</v>
      </c>
    </row>
    <row r="12" spans="1:7" ht="12.95" customHeight="1" x14ac:dyDescent="0.2">
      <c r="A12" s="18" t="s">
        <v>143</v>
      </c>
      <c r="B12" s="19">
        <v>166</v>
      </c>
      <c r="C12" s="19">
        <v>157</v>
      </c>
      <c r="D12" s="19">
        <v>95</v>
      </c>
      <c r="E12" s="19">
        <v>0</v>
      </c>
      <c r="F12" s="19">
        <v>4</v>
      </c>
      <c r="G12" s="19">
        <f t="shared" si="0"/>
        <v>422</v>
      </c>
    </row>
    <row r="13" spans="1:7" ht="12.95" customHeight="1" x14ac:dyDescent="0.2">
      <c r="A13" s="18" t="s">
        <v>142</v>
      </c>
      <c r="B13" s="19">
        <v>232</v>
      </c>
      <c r="C13" s="19">
        <v>227</v>
      </c>
      <c r="D13" s="19">
        <v>86</v>
      </c>
      <c r="E13" s="19">
        <v>0</v>
      </c>
      <c r="F13" s="19">
        <v>9</v>
      </c>
      <c r="G13" s="19">
        <f t="shared" si="0"/>
        <v>554</v>
      </c>
    </row>
    <row r="14" spans="1:7" ht="12.95" customHeight="1" x14ac:dyDescent="0.2">
      <c r="A14" s="18" t="s">
        <v>141</v>
      </c>
      <c r="B14" s="19">
        <v>200</v>
      </c>
      <c r="C14" s="19">
        <v>186</v>
      </c>
      <c r="D14" s="19">
        <v>132</v>
      </c>
      <c r="E14" s="19">
        <v>0</v>
      </c>
      <c r="F14" s="19">
        <v>10</v>
      </c>
      <c r="G14" s="19">
        <f t="shared" si="0"/>
        <v>528</v>
      </c>
    </row>
    <row r="15" spans="1:7" ht="12.95" customHeight="1" x14ac:dyDescent="0.2">
      <c r="A15" s="18" t="s">
        <v>140</v>
      </c>
      <c r="B15" s="19">
        <v>167</v>
      </c>
      <c r="C15" s="19">
        <v>159</v>
      </c>
      <c r="D15" s="19">
        <v>105</v>
      </c>
      <c r="E15" s="19">
        <v>0</v>
      </c>
      <c r="F15" s="19">
        <v>5</v>
      </c>
      <c r="G15" s="19">
        <f t="shared" si="0"/>
        <v>436</v>
      </c>
    </row>
    <row r="16" spans="1:7" ht="12.95" customHeight="1" x14ac:dyDescent="0.2">
      <c r="A16" s="18" t="s">
        <v>139</v>
      </c>
      <c r="B16" s="19">
        <v>135</v>
      </c>
      <c r="C16" s="19">
        <v>128</v>
      </c>
      <c r="D16" s="19">
        <v>85</v>
      </c>
      <c r="E16" s="19">
        <v>0</v>
      </c>
      <c r="F16" s="19">
        <v>4</v>
      </c>
      <c r="G16" s="19">
        <f t="shared" si="0"/>
        <v>352</v>
      </c>
    </row>
    <row r="17" spans="1:7" ht="12.95" customHeight="1" x14ac:dyDescent="0.2">
      <c r="A17" s="18" t="s">
        <v>138</v>
      </c>
      <c r="B17" s="19">
        <v>155</v>
      </c>
      <c r="C17" s="19">
        <v>147</v>
      </c>
      <c r="D17" s="19">
        <v>115</v>
      </c>
      <c r="E17" s="19">
        <v>0</v>
      </c>
      <c r="F17" s="19">
        <v>5</v>
      </c>
      <c r="G17" s="19">
        <f t="shared" si="0"/>
        <v>422</v>
      </c>
    </row>
    <row r="18" spans="1:7" ht="12.95" customHeight="1" x14ac:dyDescent="0.2">
      <c r="A18" s="18" t="s">
        <v>137</v>
      </c>
      <c r="B18" s="19">
        <v>117</v>
      </c>
      <c r="C18" s="19">
        <v>116</v>
      </c>
      <c r="D18" s="19">
        <v>84</v>
      </c>
      <c r="E18" s="19">
        <v>0</v>
      </c>
      <c r="F18" s="19">
        <v>3</v>
      </c>
      <c r="G18" s="19">
        <f t="shared" si="0"/>
        <v>320</v>
      </c>
    </row>
    <row r="19" spans="1:7" ht="12.95" customHeight="1" x14ac:dyDescent="0.2">
      <c r="A19" s="18" t="s">
        <v>136</v>
      </c>
      <c r="B19" s="19">
        <v>163</v>
      </c>
      <c r="C19" s="19">
        <v>159</v>
      </c>
      <c r="D19" s="19">
        <v>135</v>
      </c>
      <c r="E19" s="19">
        <v>0</v>
      </c>
      <c r="F19" s="19">
        <v>7</v>
      </c>
      <c r="G19" s="19">
        <f t="shared" si="0"/>
        <v>464</v>
      </c>
    </row>
    <row r="20" spans="1:7" ht="12.95" customHeight="1" x14ac:dyDescent="0.2">
      <c r="A20" s="18" t="s">
        <v>135</v>
      </c>
      <c r="B20" s="19">
        <v>164</v>
      </c>
      <c r="C20" s="19">
        <v>158</v>
      </c>
      <c r="D20" s="19">
        <v>86</v>
      </c>
      <c r="E20" s="19">
        <v>0</v>
      </c>
      <c r="F20" s="19">
        <v>6</v>
      </c>
      <c r="G20" s="19">
        <f t="shared" si="0"/>
        <v>414</v>
      </c>
    </row>
    <row r="21" spans="1:7" s="4" customFormat="1" ht="12.95" customHeight="1" x14ac:dyDescent="0.2">
      <c r="A21" s="30" t="s">
        <v>75</v>
      </c>
      <c r="B21" s="22">
        <f t="shared" ref="B21:G21" si="1">SUM(B5:B20)</f>
        <v>2698</v>
      </c>
      <c r="C21" s="22">
        <f t="shared" si="1"/>
        <v>2604</v>
      </c>
      <c r="D21" s="22">
        <f t="shared" si="1"/>
        <v>1655</v>
      </c>
      <c r="E21" s="22">
        <f t="shared" si="1"/>
        <v>0</v>
      </c>
      <c r="F21" s="22">
        <f t="shared" si="1"/>
        <v>97</v>
      </c>
      <c r="G21" s="22">
        <f t="shared" si="1"/>
        <v>7054</v>
      </c>
    </row>
    <row r="22" spans="1:7" s="3" customFormat="1" ht="12.95" customHeight="1" x14ac:dyDescent="0.2">
      <c r="B22" s="2"/>
      <c r="C22" s="2"/>
      <c r="D22" s="2"/>
      <c r="E22" s="2"/>
      <c r="F22" s="2"/>
      <c r="G22" s="2"/>
    </row>
  </sheetData>
  <printOptions horizontalCentered="1"/>
  <pageMargins left="0.7" right="0.7" top="0.75" bottom="0.75" header="0.3" footer="0.3"/>
  <pageSetup fitToHeight="0"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5A55A-7CF1-4C44-ABB8-E9A899BA5128}">
  <sheetPr>
    <tabColor theme="9" tint="0.59999389629810485"/>
    <pageSetUpPr fitToPage="1"/>
  </sheetPr>
  <dimension ref="A1:F22"/>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6" width="8.7109375" style="2" customWidth="1"/>
    <col min="7" max="14" width="9.140625" style="1"/>
    <col min="15" max="17" width="0" style="1" hidden="1" customWidth="1"/>
    <col min="18" max="16384" width="9.140625" style="1"/>
  </cols>
  <sheetData>
    <row r="1" spans="1:6" s="4" customFormat="1" ht="175.5" customHeight="1" thickBot="1" x14ac:dyDescent="0.25">
      <c r="A1" s="15" t="s">
        <v>1434</v>
      </c>
      <c r="B1" s="14" t="s">
        <v>1439</v>
      </c>
      <c r="C1" s="14" t="s">
        <v>936</v>
      </c>
      <c r="D1" s="14" t="s">
        <v>937</v>
      </c>
      <c r="E1" s="14" t="s">
        <v>938</v>
      </c>
      <c r="F1" s="13" t="s">
        <v>935</v>
      </c>
    </row>
    <row r="2" spans="1:6" s="4" customFormat="1" ht="12.75" thickBot="1" x14ac:dyDescent="0.25">
      <c r="A2" s="12">
        <v>2023</v>
      </c>
      <c r="B2" s="11"/>
      <c r="C2" s="11"/>
      <c r="D2" s="11"/>
      <c r="E2" s="11"/>
      <c r="F2" s="11"/>
    </row>
    <row r="3" spans="1:6" s="4" customFormat="1" ht="12.95" customHeight="1" x14ac:dyDescent="0.2">
      <c r="A3" s="8"/>
      <c r="B3" s="7"/>
      <c r="C3" s="7"/>
      <c r="D3" s="7"/>
      <c r="E3" s="7"/>
      <c r="F3" s="7"/>
    </row>
    <row r="4" spans="1:6" s="4" customFormat="1" ht="12.95" customHeight="1" x14ac:dyDescent="0.2">
      <c r="A4" s="16" t="s">
        <v>4</v>
      </c>
      <c r="B4" s="17"/>
      <c r="C4" s="17"/>
      <c r="D4" s="17"/>
      <c r="E4" s="17"/>
      <c r="F4" s="17"/>
    </row>
    <row r="5" spans="1:6" ht="12.95" customHeight="1" x14ac:dyDescent="0.2">
      <c r="A5" s="18" t="s">
        <v>150</v>
      </c>
      <c r="B5" s="19">
        <v>184</v>
      </c>
      <c r="C5" s="19">
        <v>47</v>
      </c>
      <c r="D5" s="19">
        <v>0</v>
      </c>
      <c r="E5" s="19">
        <v>5</v>
      </c>
      <c r="F5" s="19">
        <f t="shared" ref="F5:F20" si="0">SUM(B5:E5)</f>
        <v>236</v>
      </c>
    </row>
    <row r="6" spans="1:6" ht="12.95" customHeight="1" x14ac:dyDescent="0.2">
      <c r="A6" s="18" t="s">
        <v>149</v>
      </c>
      <c r="B6" s="19">
        <v>146</v>
      </c>
      <c r="C6" s="19">
        <v>32</v>
      </c>
      <c r="D6" s="19">
        <v>0</v>
      </c>
      <c r="E6" s="19">
        <v>1</v>
      </c>
      <c r="F6" s="19">
        <f t="shared" si="0"/>
        <v>179</v>
      </c>
    </row>
    <row r="7" spans="1:6" ht="12.95" customHeight="1" x14ac:dyDescent="0.2">
      <c r="A7" s="18" t="s">
        <v>148</v>
      </c>
      <c r="B7" s="19">
        <v>198</v>
      </c>
      <c r="C7" s="19">
        <v>44</v>
      </c>
      <c r="D7" s="19">
        <v>0</v>
      </c>
      <c r="E7" s="19">
        <v>4</v>
      </c>
      <c r="F7" s="19">
        <f t="shared" si="0"/>
        <v>246</v>
      </c>
    </row>
    <row r="8" spans="1:6" ht="12.95" customHeight="1" x14ac:dyDescent="0.2">
      <c r="A8" s="18" t="s">
        <v>147</v>
      </c>
      <c r="B8" s="19">
        <v>124</v>
      </c>
      <c r="C8" s="19">
        <v>34</v>
      </c>
      <c r="D8" s="19">
        <v>0</v>
      </c>
      <c r="E8" s="19">
        <v>0</v>
      </c>
      <c r="F8" s="19">
        <f t="shared" si="0"/>
        <v>158</v>
      </c>
    </row>
    <row r="9" spans="1:6" ht="12.95" customHeight="1" x14ac:dyDescent="0.2">
      <c r="A9" s="18" t="s">
        <v>146</v>
      </c>
      <c r="B9" s="19">
        <v>194</v>
      </c>
      <c r="C9" s="19">
        <v>37</v>
      </c>
      <c r="D9" s="19">
        <v>0</v>
      </c>
      <c r="E9" s="19">
        <v>2</v>
      </c>
      <c r="F9" s="19">
        <f t="shared" si="0"/>
        <v>233</v>
      </c>
    </row>
    <row r="10" spans="1:6" ht="12.95" customHeight="1" x14ac:dyDescent="0.2">
      <c r="A10" s="18" t="s">
        <v>145</v>
      </c>
      <c r="B10" s="19">
        <v>207</v>
      </c>
      <c r="C10" s="19">
        <v>55</v>
      </c>
      <c r="D10" s="19">
        <v>0</v>
      </c>
      <c r="E10" s="19">
        <v>1</v>
      </c>
      <c r="F10" s="19">
        <f t="shared" si="0"/>
        <v>263</v>
      </c>
    </row>
    <row r="11" spans="1:6" ht="12.95" customHeight="1" x14ac:dyDescent="0.2">
      <c r="A11" s="18" t="s">
        <v>144</v>
      </c>
      <c r="B11" s="19">
        <v>194</v>
      </c>
      <c r="C11" s="19">
        <v>58</v>
      </c>
      <c r="D11" s="19">
        <v>0</v>
      </c>
      <c r="E11" s="19">
        <v>4</v>
      </c>
      <c r="F11" s="19">
        <f t="shared" si="0"/>
        <v>256</v>
      </c>
    </row>
    <row r="12" spans="1:6" ht="12.95" customHeight="1" x14ac:dyDescent="0.2">
      <c r="A12" s="18" t="s">
        <v>143</v>
      </c>
      <c r="B12" s="19">
        <v>170</v>
      </c>
      <c r="C12" s="19">
        <v>39</v>
      </c>
      <c r="D12" s="19">
        <v>0</v>
      </c>
      <c r="E12" s="19">
        <v>2</v>
      </c>
      <c r="F12" s="19">
        <f t="shared" si="0"/>
        <v>211</v>
      </c>
    </row>
    <row r="13" spans="1:6" ht="12.95" customHeight="1" x14ac:dyDescent="0.2">
      <c r="A13" s="18" t="s">
        <v>142</v>
      </c>
      <c r="B13" s="19">
        <v>233</v>
      </c>
      <c r="C13" s="19">
        <v>40</v>
      </c>
      <c r="D13" s="19">
        <v>0</v>
      </c>
      <c r="E13" s="19">
        <v>4</v>
      </c>
      <c r="F13" s="19">
        <f t="shared" si="0"/>
        <v>277</v>
      </c>
    </row>
    <row r="14" spans="1:6" ht="12.95" customHeight="1" x14ac:dyDescent="0.2">
      <c r="A14" s="18" t="s">
        <v>141</v>
      </c>
      <c r="B14" s="19">
        <v>203</v>
      </c>
      <c r="C14" s="19">
        <v>58</v>
      </c>
      <c r="D14" s="19">
        <v>0</v>
      </c>
      <c r="E14" s="19">
        <v>3</v>
      </c>
      <c r="F14" s="19">
        <f t="shared" si="0"/>
        <v>264</v>
      </c>
    </row>
    <row r="15" spans="1:6" ht="12.95" customHeight="1" x14ac:dyDescent="0.2">
      <c r="A15" s="18" t="s">
        <v>140</v>
      </c>
      <c r="B15" s="19">
        <v>168</v>
      </c>
      <c r="C15" s="19">
        <v>47</v>
      </c>
      <c r="D15" s="19">
        <v>0</v>
      </c>
      <c r="E15" s="19">
        <v>3</v>
      </c>
      <c r="F15" s="19">
        <f t="shared" si="0"/>
        <v>218</v>
      </c>
    </row>
    <row r="16" spans="1:6" ht="12.95" customHeight="1" x14ac:dyDescent="0.2">
      <c r="A16" s="18" t="s">
        <v>139</v>
      </c>
      <c r="B16" s="19">
        <v>133</v>
      </c>
      <c r="C16" s="19">
        <v>41</v>
      </c>
      <c r="D16" s="19">
        <v>0</v>
      </c>
      <c r="E16" s="19">
        <v>2</v>
      </c>
      <c r="F16" s="19">
        <f t="shared" si="0"/>
        <v>176</v>
      </c>
    </row>
    <row r="17" spans="1:6" ht="12.95" customHeight="1" x14ac:dyDescent="0.2">
      <c r="A17" s="18" t="s">
        <v>138</v>
      </c>
      <c r="B17" s="19">
        <v>154</v>
      </c>
      <c r="C17" s="19">
        <v>54</v>
      </c>
      <c r="D17" s="19">
        <v>0</v>
      </c>
      <c r="E17" s="19">
        <v>3</v>
      </c>
      <c r="F17" s="19">
        <f t="shared" si="0"/>
        <v>211</v>
      </c>
    </row>
    <row r="18" spans="1:6" ht="12.95" customHeight="1" x14ac:dyDescent="0.2">
      <c r="A18" s="18" t="s">
        <v>137</v>
      </c>
      <c r="B18" s="19">
        <v>123</v>
      </c>
      <c r="C18" s="19">
        <v>36</v>
      </c>
      <c r="D18" s="19">
        <v>0</v>
      </c>
      <c r="E18" s="19">
        <v>1</v>
      </c>
      <c r="F18" s="19">
        <f t="shared" si="0"/>
        <v>160</v>
      </c>
    </row>
    <row r="19" spans="1:6" ht="12.95" customHeight="1" x14ac:dyDescent="0.2">
      <c r="A19" s="18" t="s">
        <v>136</v>
      </c>
      <c r="B19" s="19">
        <v>168</v>
      </c>
      <c r="C19" s="19">
        <v>60</v>
      </c>
      <c r="D19" s="19">
        <v>0</v>
      </c>
      <c r="E19" s="19">
        <v>4</v>
      </c>
      <c r="F19" s="19">
        <f t="shared" si="0"/>
        <v>232</v>
      </c>
    </row>
    <row r="20" spans="1:6" ht="12.95" customHeight="1" x14ac:dyDescent="0.2">
      <c r="A20" s="18" t="s">
        <v>135</v>
      </c>
      <c r="B20" s="19">
        <v>171</v>
      </c>
      <c r="C20" s="19">
        <v>34</v>
      </c>
      <c r="D20" s="19">
        <v>0</v>
      </c>
      <c r="E20" s="19">
        <v>2</v>
      </c>
      <c r="F20" s="19">
        <f t="shared" si="0"/>
        <v>207</v>
      </c>
    </row>
    <row r="21" spans="1:6" s="4" customFormat="1" ht="12.95" customHeight="1" x14ac:dyDescent="0.2">
      <c r="A21" s="30" t="s">
        <v>75</v>
      </c>
      <c r="B21" s="22">
        <f>SUM(B5:B20)</f>
        <v>2770</v>
      </c>
      <c r="C21" s="22">
        <f>SUM(C5:C20)</f>
        <v>716</v>
      </c>
      <c r="D21" s="22">
        <f>SUM(D5:D20)</f>
        <v>0</v>
      </c>
      <c r="E21" s="22">
        <f>SUM(E5:E20)</f>
        <v>41</v>
      </c>
      <c r="F21" s="22">
        <f>SUM(F5:F20)</f>
        <v>3527</v>
      </c>
    </row>
    <row r="22" spans="1:6" s="3" customFormat="1" ht="12.95" customHeight="1" x14ac:dyDescent="0.2">
      <c r="B22" s="2"/>
      <c r="C22" s="2"/>
      <c r="D22" s="2"/>
      <c r="E22" s="2"/>
      <c r="F22" s="2"/>
    </row>
  </sheetData>
  <printOptions horizontalCentered="1"/>
  <pageMargins left="0.7" right="0.7" top="0.75" bottom="0.75" header="0.3" footer="0.3"/>
  <pageSetup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7F617-15BE-4160-82E7-8DA85A424A4B}">
  <sheetPr>
    <tabColor theme="9" tint="0.59999389629810485"/>
    <pageSetUpPr fitToPage="1"/>
  </sheetPr>
  <dimension ref="A1:H114"/>
  <sheetViews>
    <sheetView showGridLines="0" zoomScaleNormal="100" workbookViewId="0">
      <pane ySplit="2" topLeftCell="A99" activePane="bottomLeft" state="frozen"/>
      <selection activeCell="I17" sqref="I17"/>
      <selection pane="bottomLeft" activeCell="I17" sqref="I17"/>
    </sheetView>
  </sheetViews>
  <sheetFormatPr defaultRowHeight="12" x14ac:dyDescent="0.2"/>
  <cols>
    <col min="1" max="1" width="26" style="32" customWidth="1"/>
    <col min="2" max="8" width="8.7109375" style="29" customWidth="1"/>
    <col min="9" max="16" width="9.140625" style="28"/>
    <col min="17" max="19" width="0" style="28" hidden="1" customWidth="1"/>
    <col min="20" max="16384" width="9.140625" style="28"/>
  </cols>
  <sheetData>
    <row r="1" spans="1:8" s="26" customFormat="1" ht="175.5" customHeight="1" thickBot="1" x14ac:dyDescent="0.25">
      <c r="A1" s="23" t="s">
        <v>1007</v>
      </c>
      <c r="B1" s="24" t="s">
        <v>1011</v>
      </c>
      <c r="C1" s="24" t="s">
        <v>1012</v>
      </c>
      <c r="D1" s="24" t="s">
        <v>1013</v>
      </c>
      <c r="E1" s="24" t="s">
        <v>936</v>
      </c>
      <c r="F1" s="24" t="s">
        <v>937</v>
      </c>
      <c r="G1" s="24" t="s">
        <v>938</v>
      </c>
      <c r="H1" s="25" t="s">
        <v>935</v>
      </c>
    </row>
    <row r="2" spans="1:8" s="26" customFormat="1" ht="12.75" thickBot="1" x14ac:dyDescent="0.25">
      <c r="A2" s="33">
        <v>2023</v>
      </c>
      <c r="B2" s="27"/>
      <c r="C2" s="27"/>
      <c r="D2" s="27"/>
      <c r="E2" s="27"/>
      <c r="F2" s="27"/>
      <c r="G2" s="27"/>
      <c r="H2" s="27"/>
    </row>
    <row r="3" spans="1:8" s="26" customFormat="1" ht="12.95" customHeight="1" x14ac:dyDescent="0.2">
      <c r="A3" s="16"/>
      <c r="B3" s="17"/>
      <c r="C3" s="17"/>
      <c r="D3" s="17"/>
      <c r="E3" s="17"/>
      <c r="F3" s="17"/>
      <c r="G3" s="17"/>
      <c r="H3" s="17"/>
    </row>
    <row r="4" spans="1:8" s="26" customFormat="1" ht="12.95" customHeight="1" x14ac:dyDescent="0.2">
      <c r="A4" s="16" t="s">
        <v>24</v>
      </c>
      <c r="B4" s="17"/>
      <c r="C4" s="17"/>
      <c r="D4" s="17"/>
      <c r="E4" s="17"/>
      <c r="F4" s="17"/>
      <c r="G4" s="17"/>
      <c r="H4" s="17"/>
    </row>
    <row r="5" spans="1:8" ht="12.95" customHeight="1" x14ac:dyDescent="0.2">
      <c r="A5" s="18" t="s">
        <v>482</v>
      </c>
      <c r="B5" s="19">
        <v>234</v>
      </c>
      <c r="C5" s="19">
        <v>92</v>
      </c>
      <c r="D5" s="19">
        <v>37</v>
      </c>
      <c r="E5" s="19">
        <v>17</v>
      </c>
      <c r="F5" s="19">
        <v>0</v>
      </c>
      <c r="G5" s="19">
        <v>0</v>
      </c>
      <c r="H5" s="19">
        <f t="shared" ref="H5:H14" si="0">SUM(B5:G5)</f>
        <v>380</v>
      </c>
    </row>
    <row r="6" spans="1:8" ht="12.95" customHeight="1" x14ac:dyDescent="0.2">
      <c r="A6" s="18" t="s">
        <v>481</v>
      </c>
      <c r="B6" s="19">
        <v>234</v>
      </c>
      <c r="C6" s="19">
        <v>124</v>
      </c>
      <c r="D6" s="19">
        <v>33</v>
      </c>
      <c r="E6" s="19">
        <v>22</v>
      </c>
      <c r="F6" s="19">
        <v>0</v>
      </c>
      <c r="G6" s="19">
        <v>0</v>
      </c>
      <c r="H6" s="19">
        <f t="shared" si="0"/>
        <v>413</v>
      </c>
    </row>
    <row r="7" spans="1:8" ht="12.95" customHeight="1" x14ac:dyDescent="0.2">
      <c r="A7" s="18" t="s">
        <v>480</v>
      </c>
      <c r="B7" s="19">
        <v>226</v>
      </c>
      <c r="C7" s="19">
        <v>107</v>
      </c>
      <c r="D7" s="19">
        <v>37</v>
      </c>
      <c r="E7" s="19">
        <v>13</v>
      </c>
      <c r="F7" s="19">
        <v>0</v>
      </c>
      <c r="G7" s="19">
        <v>2</v>
      </c>
      <c r="H7" s="19">
        <f t="shared" si="0"/>
        <v>385</v>
      </c>
    </row>
    <row r="8" spans="1:8" ht="12.95" customHeight="1" x14ac:dyDescent="0.2">
      <c r="A8" s="18" t="s">
        <v>479</v>
      </c>
      <c r="B8" s="19">
        <v>178</v>
      </c>
      <c r="C8" s="19">
        <v>63</v>
      </c>
      <c r="D8" s="19">
        <v>35</v>
      </c>
      <c r="E8" s="19">
        <v>11</v>
      </c>
      <c r="F8" s="19">
        <v>0</v>
      </c>
      <c r="G8" s="19">
        <v>0</v>
      </c>
      <c r="H8" s="19">
        <f t="shared" si="0"/>
        <v>287</v>
      </c>
    </row>
    <row r="9" spans="1:8" ht="12.95" customHeight="1" x14ac:dyDescent="0.2">
      <c r="A9" s="18" t="s">
        <v>478</v>
      </c>
      <c r="B9" s="19">
        <v>263</v>
      </c>
      <c r="C9" s="19">
        <v>102</v>
      </c>
      <c r="D9" s="19">
        <v>58</v>
      </c>
      <c r="E9" s="19">
        <v>19</v>
      </c>
      <c r="F9" s="19">
        <v>0</v>
      </c>
      <c r="G9" s="19">
        <v>1</v>
      </c>
      <c r="H9" s="19">
        <f t="shared" si="0"/>
        <v>443</v>
      </c>
    </row>
    <row r="10" spans="1:8" ht="12.95" customHeight="1" x14ac:dyDescent="0.2">
      <c r="A10" s="18" t="s">
        <v>477</v>
      </c>
      <c r="B10" s="19">
        <v>169</v>
      </c>
      <c r="C10" s="19">
        <v>212</v>
      </c>
      <c r="D10" s="19">
        <v>107</v>
      </c>
      <c r="E10" s="19">
        <v>23</v>
      </c>
      <c r="F10" s="19">
        <v>1</v>
      </c>
      <c r="G10" s="19">
        <v>0</v>
      </c>
      <c r="H10" s="19">
        <f t="shared" si="0"/>
        <v>512</v>
      </c>
    </row>
    <row r="11" spans="1:8" ht="12.95" customHeight="1" x14ac:dyDescent="0.2">
      <c r="A11" s="18" t="s">
        <v>476</v>
      </c>
      <c r="B11" s="19">
        <v>220</v>
      </c>
      <c r="C11" s="19">
        <v>196</v>
      </c>
      <c r="D11" s="19">
        <v>84</v>
      </c>
      <c r="E11" s="19">
        <v>25</v>
      </c>
      <c r="F11" s="19">
        <v>0</v>
      </c>
      <c r="G11" s="19">
        <v>0</v>
      </c>
      <c r="H11" s="19">
        <f t="shared" si="0"/>
        <v>525</v>
      </c>
    </row>
    <row r="12" spans="1:8" ht="12.95" customHeight="1" x14ac:dyDescent="0.2">
      <c r="A12" s="18" t="s">
        <v>475</v>
      </c>
      <c r="B12" s="19">
        <v>222</v>
      </c>
      <c r="C12" s="19">
        <v>232</v>
      </c>
      <c r="D12" s="19">
        <v>77</v>
      </c>
      <c r="E12" s="19">
        <v>30</v>
      </c>
      <c r="F12" s="19">
        <v>0</v>
      </c>
      <c r="G12" s="19">
        <v>0</v>
      </c>
      <c r="H12" s="19">
        <f t="shared" si="0"/>
        <v>561</v>
      </c>
    </row>
    <row r="13" spans="1:8" ht="12.95" customHeight="1" x14ac:dyDescent="0.2">
      <c r="A13" s="18" t="s">
        <v>474</v>
      </c>
      <c r="B13" s="19">
        <v>270</v>
      </c>
      <c r="C13" s="19">
        <v>156</v>
      </c>
      <c r="D13" s="19">
        <v>88</v>
      </c>
      <c r="E13" s="19">
        <v>23</v>
      </c>
      <c r="F13" s="19">
        <v>1</v>
      </c>
      <c r="G13" s="19">
        <v>1</v>
      </c>
      <c r="H13" s="19">
        <f t="shared" si="0"/>
        <v>539</v>
      </c>
    </row>
    <row r="14" spans="1:8" ht="12.95" customHeight="1" x14ac:dyDescent="0.2">
      <c r="A14" s="18" t="s">
        <v>473</v>
      </c>
      <c r="B14" s="19">
        <v>201</v>
      </c>
      <c r="C14" s="19">
        <v>208</v>
      </c>
      <c r="D14" s="19">
        <v>72</v>
      </c>
      <c r="E14" s="19">
        <v>23</v>
      </c>
      <c r="F14" s="19">
        <v>0</v>
      </c>
      <c r="G14" s="19">
        <v>2</v>
      </c>
      <c r="H14" s="19">
        <f t="shared" si="0"/>
        <v>506</v>
      </c>
    </row>
    <row r="15" spans="1:8" s="26" customFormat="1" ht="12.95" customHeight="1" x14ac:dyDescent="0.2">
      <c r="A15" s="30" t="s">
        <v>472</v>
      </c>
      <c r="B15" s="22">
        <f>SUM(B5:B14)</f>
        <v>2217</v>
      </c>
      <c r="C15" s="22">
        <f t="shared" ref="C15:H15" si="1">SUM(C5:C14)</f>
        <v>1492</v>
      </c>
      <c r="D15" s="22">
        <f t="shared" si="1"/>
        <v>628</v>
      </c>
      <c r="E15" s="22">
        <f t="shared" si="1"/>
        <v>206</v>
      </c>
      <c r="F15" s="22">
        <f t="shared" si="1"/>
        <v>2</v>
      </c>
      <c r="G15" s="22">
        <f t="shared" si="1"/>
        <v>6</v>
      </c>
      <c r="H15" s="22">
        <f t="shared" si="1"/>
        <v>4551</v>
      </c>
    </row>
    <row r="16" spans="1:8" s="26" customFormat="1" ht="12.95" customHeight="1" x14ac:dyDescent="0.2">
      <c r="A16" s="16"/>
      <c r="B16" s="17"/>
      <c r="C16" s="17"/>
      <c r="D16" s="17"/>
      <c r="E16" s="17"/>
      <c r="F16" s="17"/>
      <c r="G16" s="17"/>
      <c r="H16" s="17"/>
    </row>
    <row r="17" spans="1:8" s="26" customFormat="1" ht="12.95" customHeight="1" x14ac:dyDescent="0.2">
      <c r="A17" s="16" t="s">
        <v>19</v>
      </c>
      <c r="B17" s="17"/>
      <c r="C17" s="17"/>
      <c r="D17" s="17"/>
      <c r="E17" s="17"/>
      <c r="F17" s="17"/>
      <c r="G17" s="17"/>
      <c r="H17" s="17"/>
    </row>
    <row r="18" spans="1:8" ht="12.95" customHeight="1" x14ac:dyDescent="0.2">
      <c r="A18" s="18" t="s">
        <v>340</v>
      </c>
      <c r="B18" s="19">
        <v>120</v>
      </c>
      <c r="C18" s="19">
        <v>135</v>
      </c>
      <c r="D18" s="19">
        <v>55</v>
      </c>
      <c r="E18" s="19">
        <v>28</v>
      </c>
      <c r="F18" s="19">
        <v>0</v>
      </c>
      <c r="G18" s="19">
        <v>2</v>
      </c>
      <c r="H18" s="19">
        <f>SUM(B18:G18)</f>
        <v>340</v>
      </c>
    </row>
    <row r="19" spans="1:8" ht="12.95" customHeight="1" x14ac:dyDescent="0.2">
      <c r="A19" s="18" t="s">
        <v>339</v>
      </c>
      <c r="B19" s="19">
        <v>98</v>
      </c>
      <c r="C19" s="19">
        <v>134</v>
      </c>
      <c r="D19" s="19">
        <v>49</v>
      </c>
      <c r="E19" s="19">
        <v>21</v>
      </c>
      <c r="F19" s="19">
        <v>0</v>
      </c>
      <c r="G19" s="19">
        <v>0</v>
      </c>
      <c r="H19" s="19">
        <f>SUM(B19:G19)</f>
        <v>302</v>
      </c>
    </row>
    <row r="20" spans="1:8" ht="12.95" customHeight="1" x14ac:dyDescent="0.2">
      <c r="A20" s="18" t="s">
        <v>338</v>
      </c>
      <c r="B20" s="19">
        <v>108</v>
      </c>
      <c r="C20" s="19">
        <v>169</v>
      </c>
      <c r="D20" s="19">
        <v>60</v>
      </c>
      <c r="E20" s="19">
        <v>15</v>
      </c>
      <c r="F20" s="19">
        <v>2</v>
      </c>
      <c r="G20" s="19">
        <v>0</v>
      </c>
      <c r="H20" s="19">
        <f>SUM(B20:G20)</f>
        <v>354</v>
      </c>
    </row>
    <row r="21" spans="1:8" s="26" customFormat="1" ht="12.95" customHeight="1" x14ac:dyDescent="0.2">
      <c r="A21" s="30" t="s">
        <v>337</v>
      </c>
      <c r="B21" s="22">
        <f>SUM(B18:B20)</f>
        <v>326</v>
      </c>
      <c r="C21" s="22">
        <f t="shared" ref="C21:H21" si="2">SUM(C18:C20)</f>
        <v>438</v>
      </c>
      <c r="D21" s="22">
        <f t="shared" si="2"/>
        <v>164</v>
      </c>
      <c r="E21" s="22">
        <f t="shared" si="2"/>
        <v>64</v>
      </c>
      <c r="F21" s="22">
        <f t="shared" si="2"/>
        <v>2</v>
      </c>
      <c r="G21" s="22">
        <f t="shared" si="2"/>
        <v>2</v>
      </c>
      <c r="H21" s="22">
        <f t="shared" si="2"/>
        <v>996</v>
      </c>
    </row>
    <row r="22" spans="1:8" s="26" customFormat="1" ht="12.95" customHeight="1" x14ac:dyDescent="0.2">
      <c r="A22" s="16"/>
      <c r="B22" s="17"/>
      <c r="C22" s="17"/>
      <c r="D22" s="17"/>
      <c r="E22" s="17"/>
      <c r="F22" s="17"/>
      <c r="G22" s="17"/>
      <c r="H22" s="17"/>
    </row>
    <row r="23" spans="1:8" s="26" customFormat="1" ht="12.95" customHeight="1" x14ac:dyDescent="0.2">
      <c r="A23" s="16" t="s">
        <v>17</v>
      </c>
      <c r="B23" s="17"/>
      <c r="C23" s="17"/>
      <c r="D23" s="17"/>
      <c r="E23" s="17"/>
      <c r="F23" s="17"/>
      <c r="G23" s="17"/>
      <c r="H23" s="17"/>
    </row>
    <row r="24" spans="1:8" ht="12.95" customHeight="1" x14ac:dyDescent="0.2">
      <c r="A24" s="18" t="s">
        <v>330</v>
      </c>
      <c r="B24" s="19">
        <v>84</v>
      </c>
      <c r="C24" s="19">
        <v>108</v>
      </c>
      <c r="D24" s="19">
        <v>31</v>
      </c>
      <c r="E24" s="19">
        <v>24</v>
      </c>
      <c r="F24" s="19">
        <v>0</v>
      </c>
      <c r="G24" s="19">
        <v>1</v>
      </c>
      <c r="H24" s="19">
        <f t="shared" ref="H24:H31" si="3">SUM(B24:G24)</f>
        <v>248</v>
      </c>
    </row>
    <row r="25" spans="1:8" ht="12.95" customHeight="1" x14ac:dyDescent="0.2">
      <c r="A25" s="18" t="s">
        <v>329</v>
      </c>
      <c r="B25" s="19">
        <v>59</v>
      </c>
      <c r="C25" s="19">
        <v>134</v>
      </c>
      <c r="D25" s="19">
        <v>51</v>
      </c>
      <c r="E25" s="19">
        <v>13</v>
      </c>
      <c r="F25" s="19">
        <v>0</v>
      </c>
      <c r="G25" s="19">
        <v>0</v>
      </c>
      <c r="H25" s="19">
        <f t="shared" si="3"/>
        <v>257</v>
      </c>
    </row>
    <row r="26" spans="1:8" ht="12.95" customHeight="1" x14ac:dyDescent="0.2">
      <c r="A26" s="18" t="s">
        <v>328</v>
      </c>
      <c r="B26" s="19">
        <v>89</v>
      </c>
      <c r="C26" s="19">
        <v>137</v>
      </c>
      <c r="D26" s="19">
        <v>73</v>
      </c>
      <c r="E26" s="19">
        <v>23</v>
      </c>
      <c r="F26" s="19">
        <v>0</v>
      </c>
      <c r="G26" s="19">
        <v>0</v>
      </c>
      <c r="H26" s="19">
        <f t="shared" si="3"/>
        <v>322</v>
      </c>
    </row>
    <row r="27" spans="1:8" ht="12.95" customHeight="1" x14ac:dyDescent="0.2">
      <c r="A27" s="18" t="s">
        <v>327</v>
      </c>
      <c r="B27" s="19">
        <v>71</v>
      </c>
      <c r="C27" s="19">
        <v>55</v>
      </c>
      <c r="D27" s="19">
        <v>39</v>
      </c>
      <c r="E27" s="19">
        <v>8</v>
      </c>
      <c r="F27" s="19">
        <v>0</v>
      </c>
      <c r="G27" s="19">
        <v>0</v>
      </c>
      <c r="H27" s="19">
        <f t="shared" si="3"/>
        <v>173</v>
      </c>
    </row>
    <row r="28" spans="1:8" ht="12.95" customHeight="1" x14ac:dyDescent="0.2">
      <c r="A28" s="18" t="s">
        <v>326</v>
      </c>
      <c r="B28" s="19">
        <v>112</v>
      </c>
      <c r="C28" s="19">
        <v>114</v>
      </c>
      <c r="D28" s="19">
        <v>40</v>
      </c>
      <c r="E28" s="19">
        <v>22</v>
      </c>
      <c r="F28" s="19">
        <v>0</v>
      </c>
      <c r="G28" s="19">
        <v>0</v>
      </c>
      <c r="H28" s="19">
        <f t="shared" si="3"/>
        <v>288</v>
      </c>
    </row>
    <row r="29" spans="1:8" ht="12.95" customHeight="1" x14ac:dyDescent="0.2">
      <c r="A29" s="18" t="s">
        <v>325</v>
      </c>
      <c r="B29" s="19">
        <v>38</v>
      </c>
      <c r="C29" s="19">
        <v>105</v>
      </c>
      <c r="D29" s="19">
        <v>41</v>
      </c>
      <c r="E29" s="19">
        <v>16</v>
      </c>
      <c r="F29" s="19">
        <v>0</v>
      </c>
      <c r="G29" s="19">
        <v>0</v>
      </c>
      <c r="H29" s="19">
        <f t="shared" si="3"/>
        <v>200</v>
      </c>
    </row>
    <row r="30" spans="1:8" ht="12.95" customHeight="1" x14ac:dyDescent="0.2">
      <c r="A30" s="18" t="s">
        <v>324</v>
      </c>
      <c r="B30" s="19">
        <v>124</v>
      </c>
      <c r="C30" s="19">
        <v>136</v>
      </c>
      <c r="D30" s="19">
        <v>44</v>
      </c>
      <c r="E30" s="19">
        <v>28</v>
      </c>
      <c r="F30" s="19">
        <v>0</v>
      </c>
      <c r="G30" s="19">
        <v>0</v>
      </c>
      <c r="H30" s="19">
        <f t="shared" si="3"/>
        <v>332</v>
      </c>
    </row>
    <row r="31" spans="1:8" ht="12.95" customHeight="1" x14ac:dyDescent="0.2">
      <c r="A31" s="18" t="s">
        <v>323</v>
      </c>
      <c r="B31" s="19">
        <v>58</v>
      </c>
      <c r="C31" s="19">
        <v>101</v>
      </c>
      <c r="D31" s="19">
        <v>30</v>
      </c>
      <c r="E31" s="19">
        <v>17</v>
      </c>
      <c r="F31" s="19">
        <v>0</v>
      </c>
      <c r="G31" s="19">
        <v>1</v>
      </c>
      <c r="H31" s="19">
        <f t="shared" si="3"/>
        <v>207</v>
      </c>
    </row>
    <row r="32" spans="1:8" s="26" customFormat="1" ht="12.95" customHeight="1" x14ac:dyDescent="0.2">
      <c r="A32" s="30" t="s">
        <v>322</v>
      </c>
      <c r="B32" s="22">
        <f>SUM(B24:B31)</f>
        <v>635</v>
      </c>
      <c r="C32" s="22">
        <f t="shared" ref="C32:H32" si="4">SUM(C24:C31)</f>
        <v>890</v>
      </c>
      <c r="D32" s="22">
        <f t="shared" si="4"/>
        <v>349</v>
      </c>
      <c r="E32" s="22">
        <f t="shared" si="4"/>
        <v>151</v>
      </c>
      <c r="F32" s="22">
        <f t="shared" si="4"/>
        <v>0</v>
      </c>
      <c r="G32" s="22">
        <f t="shared" si="4"/>
        <v>2</v>
      </c>
      <c r="H32" s="22">
        <f t="shared" si="4"/>
        <v>2027</v>
      </c>
    </row>
    <row r="33" spans="1:8" s="26" customFormat="1" ht="12.95" customHeight="1" x14ac:dyDescent="0.2">
      <c r="A33" s="16"/>
      <c r="B33" s="17"/>
      <c r="C33" s="17"/>
      <c r="D33" s="17"/>
      <c r="E33" s="17"/>
      <c r="F33" s="17"/>
      <c r="G33" s="17"/>
      <c r="H33" s="17"/>
    </row>
    <row r="34" spans="1:8" s="26" customFormat="1" ht="12.95" customHeight="1" x14ac:dyDescent="0.2">
      <c r="A34" s="16" t="s">
        <v>15</v>
      </c>
      <c r="B34" s="17"/>
      <c r="C34" s="17"/>
      <c r="D34" s="17"/>
      <c r="E34" s="17"/>
      <c r="F34" s="17"/>
      <c r="G34" s="17"/>
      <c r="H34" s="17"/>
    </row>
    <row r="35" spans="1:8" ht="12.95" customHeight="1" x14ac:dyDescent="0.2">
      <c r="A35" s="18" t="s">
        <v>314</v>
      </c>
      <c r="B35" s="19">
        <v>209</v>
      </c>
      <c r="C35" s="19">
        <v>287</v>
      </c>
      <c r="D35" s="19">
        <v>104</v>
      </c>
      <c r="E35" s="19">
        <v>31</v>
      </c>
      <c r="F35" s="19">
        <v>0</v>
      </c>
      <c r="G35" s="19">
        <v>1</v>
      </c>
      <c r="H35" s="19">
        <f t="shared" ref="H35:H42" si="5">SUM(B35:G35)</f>
        <v>632</v>
      </c>
    </row>
    <row r="36" spans="1:8" ht="12.95" customHeight="1" x14ac:dyDescent="0.2">
      <c r="A36" s="18" t="s">
        <v>313</v>
      </c>
      <c r="B36" s="19">
        <v>114</v>
      </c>
      <c r="C36" s="19">
        <v>193</v>
      </c>
      <c r="D36" s="19">
        <v>72</v>
      </c>
      <c r="E36" s="19">
        <v>24</v>
      </c>
      <c r="F36" s="19">
        <v>0</v>
      </c>
      <c r="G36" s="19">
        <v>0</v>
      </c>
      <c r="H36" s="19">
        <f t="shared" si="5"/>
        <v>403</v>
      </c>
    </row>
    <row r="37" spans="1:8" ht="12.95" customHeight="1" x14ac:dyDescent="0.2">
      <c r="A37" s="18" t="s">
        <v>312</v>
      </c>
      <c r="B37" s="19">
        <v>151</v>
      </c>
      <c r="C37" s="19">
        <v>204</v>
      </c>
      <c r="D37" s="19">
        <v>98</v>
      </c>
      <c r="E37" s="19">
        <v>18</v>
      </c>
      <c r="F37" s="19">
        <v>0</v>
      </c>
      <c r="G37" s="19">
        <v>0</v>
      </c>
      <c r="H37" s="19">
        <f t="shared" si="5"/>
        <v>471</v>
      </c>
    </row>
    <row r="38" spans="1:8" ht="12.95" customHeight="1" x14ac:dyDescent="0.2">
      <c r="A38" s="18" t="s">
        <v>311</v>
      </c>
      <c r="B38" s="19">
        <v>146</v>
      </c>
      <c r="C38" s="19">
        <v>231</v>
      </c>
      <c r="D38" s="19">
        <v>109</v>
      </c>
      <c r="E38" s="19">
        <v>27</v>
      </c>
      <c r="F38" s="19">
        <v>2</v>
      </c>
      <c r="G38" s="19">
        <v>0</v>
      </c>
      <c r="H38" s="19">
        <f t="shared" si="5"/>
        <v>515</v>
      </c>
    </row>
    <row r="39" spans="1:8" ht="12.95" customHeight="1" x14ac:dyDescent="0.2">
      <c r="A39" s="18" t="s">
        <v>310</v>
      </c>
      <c r="B39" s="19">
        <v>141</v>
      </c>
      <c r="C39" s="19">
        <v>216</v>
      </c>
      <c r="D39" s="19">
        <v>99</v>
      </c>
      <c r="E39" s="19">
        <v>24</v>
      </c>
      <c r="F39" s="19">
        <v>0</v>
      </c>
      <c r="G39" s="19">
        <v>0</v>
      </c>
      <c r="H39" s="19">
        <f t="shared" si="5"/>
        <v>480</v>
      </c>
    </row>
    <row r="40" spans="1:8" ht="12.95" customHeight="1" x14ac:dyDescent="0.2">
      <c r="A40" s="18" t="s">
        <v>309</v>
      </c>
      <c r="B40" s="19">
        <v>130</v>
      </c>
      <c r="C40" s="19">
        <v>182</v>
      </c>
      <c r="D40" s="19">
        <v>82</v>
      </c>
      <c r="E40" s="19">
        <v>27</v>
      </c>
      <c r="F40" s="19">
        <v>1</v>
      </c>
      <c r="G40" s="19">
        <v>0</v>
      </c>
      <c r="H40" s="19">
        <f t="shared" si="5"/>
        <v>422</v>
      </c>
    </row>
    <row r="41" spans="1:8" ht="12.95" customHeight="1" x14ac:dyDescent="0.2">
      <c r="A41" s="18" t="s">
        <v>308</v>
      </c>
      <c r="B41" s="19">
        <v>159</v>
      </c>
      <c r="C41" s="19">
        <v>222</v>
      </c>
      <c r="D41" s="19">
        <v>100</v>
      </c>
      <c r="E41" s="19">
        <v>33</v>
      </c>
      <c r="F41" s="19">
        <v>0</v>
      </c>
      <c r="G41" s="19">
        <v>0</v>
      </c>
      <c r="H41" s="19">
        <f t="shared" si="5"/>
        <v>514</v>
      </c>
    </row>
    <row r="42" spans="1:8" ht="12.95" customHeight="1" x14ac:dyDescent="0.2">
      <c r="A42" s="18" t="s">
        <v>307</v>
      </c>
      <c r="B42" s="19">
        <v>87</v>
      </c>
      <c r="C42" s="19">
        <v>108</v>
      </c>
      <c r="D42" s="19">
        <v>59</v>
      </c>
      <c r="E42" s="19">
        <v>14</v>
      </c>
      <c r="F42" s="19">
        <v>1</v>
      </c>
      <c r="G42" s="19">
        <v>1</v>
      </c>
      <c r="H42" s="19">
        <f t="shared" si="5"/>
        <v>270</v>
      </c>
    </row>
    <row r="43" spans="1:8" s="26" customFormat="1" ht="12.95" customHeight="1" x14ac:dyDescent="0.2">
      <c r="A43" s="30" t="s">
        <v>306</v>
      </c>
      <c r="B43" s="22">
        <f>SUM(B35:B42)</f>
        <v>1137</v>
      </c>
      <c r="C43" s="22">
        <f t="shared" ref="C43:H43" si="6">SUM(C35:C42)</f>
        <v>1643</v>
      </c>
      <c r="D43" s="22">
        <f t="shared" si="6"/>
        <v>723</v>
      </c>
      <c r="E43" s="22">
        <f t="shared" si="6"/>
        <v>198</v>
      </c>
      <c r="F43" s="22">
        <f t="shared" si="6"/>
        <v>4</v>
      </c>
      <c r="G43" s="22">
        <f t="shared" si="6"/>
        <v>2</v>
      </c>
      <c r="H43" s="22">
        <f t="shared" si="6"/>
        <v>3707</v>
      </c>
    </row>
    <row r="44" spans="1:8" s="26" customFormat="1" ht="12.95" customHeight="1" x14ac:dyDescent="0.2">
      <c r="A44" s="16"/>
      <c r="B44" s="17"/>
      <c r="C44" s="17"/>
      <c r="D44" s="17"/>
      <c r="E44" s="17"/>
      <c r="F44" s="17"/>
      <c r="G44" s="17"/>
      <c r="H44" s="29"/>
    </row>
    <row r="45" spans="1:8" s="26" customFormat="1" ht="12.95" customHeight="1" x14ac:dyDescent="0.2">
      <c r="A45" s="16" t="s">
        <v>11</v>
      </c>
      <c r="B45" s="17"/>
      <c r="C45" s="17"/>
      <c r="D45" s="17"/>
      <c r="E45" s="17"/>
      <c r="F45" s="17"/>
      <c r="G45" s="17"/>
      <c r="H45" s="17"/>
    </row>
    <row r="46" spans="1:8" ht="12.95" customHeight="1" x14ac:dyDescent="0.2">
      <c r="A46" s="18" t="s">
        <v>231</v>
      </c>
      <c r="B46" s="19">
        <v>70</v>
      </c>
      <c r="C46" s="19">
        <v>106</v>
      </c>
      <c r="D46" s="19">
        <v>51</v>
      </c>
      <c r="E46" s="19">
        <v>12</v>
      </c>
      <c r="F46" s="19">
        <v>1</v>
      </c>
      <c r="G46" s="19">
        <v>0</v>
      </c>
      <c r="H46" s="19">
        <f>SUM(B46:G46)</f>
        <v>240</v>
      </c>
    </row>
    <row r="47" spans="1:8" ht="12.95" customHeight="1" x14ac:dyDescent="0.2">
      <c r="A47" s="18" t="s">
        <v>230</v>
      </c>
      <c r="B47" s="19">
        <v>99</v>
      </c>
      <c r="C47" s="19">
        <v>116</v>
      </c>
      <c r="D47" s="19">
        <v>51</v>
      </c>
      <c r="E47" s="19">
        <v>14</v>
      </c>
      <c r="F47" s="19">
        <v>0</v>
      </c>
      <c r="G47" s="19">
        <v>2</v>
      </c>
      <c r="H47" s="19">
        <f>SUM(B47:G47)</f>
        <v>282</v>
      </c>
    </row>
    <row r="48" spans="1:8" ht="12.95" customHeight="1" x14ac:dyDescent="0.2">
      <c r="A48" s="18" t="s">
        <v>229</v>
      </c>
      <c r="B48" s="19">
        <v>46</v>
      </c>
      <c r="C48" s="19">
        <v>146</v>
      </c>
      <c r="D48" s="19">
        <v>35</v>
      </c>
      <c r="E48" s="19">
        <v>10</v>
      </c>
      <c r="F48" s="19">
        <v>0</v>
      </c>
      <c r="G48" s="19">
        <v>2</v>
      </c>
      <c r="H48" s="19">
        <f>SUM(B48:G48)</f>
        <v>239</v>
      </c>
    </row>
    <row r="49" spans="1:8" s="26" customFormat="1" ht="12.95" customHeight="1" x14ac:dyDescent="0.2">
      <c r="A49" s="30" t="s">
        <v>228</v>
      </c>
      <c r="B49" s="22">
        <f>SUM(B46:B48)</f>
        <v>215</v>
      </c>
      <c r="C49" s="22">
        <f t="shared" ref="C49:H49" si="7">SUM(C46:C48)</f>
        <v>368</v>
      </c>
      <c r="D49" s="22">
        <f t="shared" si="7"/>
        <v>137</v>
      </c>
      <c r="E49" s="22">
        <f t="shared" si="7"/>
        <v>36</v>
      </c>
      <c r="F49" s="22">
        <f t="shared" si="7"/>
        <v>1</v>
      </c>
      <c r="G49" s="22">
        <f t="shared" si="7"/>
        <v>4</v>
      </c>
      <c r="H49" s="22">
        <f t="shared" si="7"/>
        <v>761</v>
      </c>
    </row>
    <row r="50" spans="1:8" s="26" customFormat="1" ht="12.95" customHeight="1" x14ac:dyDescent="0.2">
      <c r="A50" s="16"/>
      <c r="B50" s="17"/>
      <c r="C50" s="17"/>
      <c r="D50" s="17"/>
      <c r="E50" s="17"/>
      <c r="F50" s="17"/>
      <c r="G50" s="17"/>
      <c r="H50" s="17"/>
    </row>
    <row r="51" spans="1:8" s="26" customFormat="1" ht="12.95" customHeight="1" x14ac:dyDescent="0.2">
      <c r="A51" s="16" t="s">
        <v>5</v>
      </c>
      <c r="B51" s="17"/>
      <c r="C51" s="17"/>
      <c r="D51" s="17"/>
      <c r="E51" s="17"/>
      <c r="F51" s="17"/>
      <c r="G51" s="17"/>
      <c r="H51" s="17"/>
    </row>
    <row r="52" spans="1:8" ht="12.95" customHeight="1" x14ac:dyDescent="0.2">
      <c r="A52" s="18" t="s">
        <v>153</v>
      </c>
      <c r="B52" s="19">
        <v>92</v>
      </c>
      <c r="C52" s="19">
        <v>169</v>
      </c>
      <c r="D52" s="19">
        <v>38</v>
      </c>
      <c r="E52" s="19">
        <v>30</v>
      </c>
      <c r="F52" s="19">
        <v>2</v>
      </c>
      <c r="G52" s="19">
        <v>0</v>
      </c>
      <c r="H52" s="19">
        <f>SUM(B52:G52)</f>
        <v>331</v>
      </c>
    </row>
    <row r="53" spans="1:8" ht="12.95" customHeight="1" x14ac:dyDescent="0.2">
      <c r="A53" s="18" t="s">
        <v>152</v>
      </c>
      <c r="B53" s="19">
        <v>82</v>
      </c>
      <c r="C53" s="19">
        <v>188</v>
      </c>
      <c r="D53" s="19">
        <v>86</v>
      </c>
      <c r="E53" s="19">
        <v>30</v>
      </c>
      <c r="F53" s="19">
        <v>0</v>
      </c>
      <c r="G53" s="19">
        <v>0</v>
      </c>
      <c r="H53" s="19">
        <f>SUM(B53:G53)</f>
        <v>386</v>
      </c>
    </row>
    <row r="54" spans="1:8" s="26" customFormat="1" ht="12.95" customHeight="1" x14ac:dyDescent="0.2">
      <c r="A54" s="30" t="s">
        <v>151</v>
      </c>
      <c r="B54" s="22">
        <f>SUM(B52:B53)</f>
        <v>174</v>
      </c>
      <c r="C54" s="22">
        <f t="shared" ref="C54:H54" si="8">SUM(C52:C53)</f>
        <v>357</v>
      </c>
      <c r="D54" s="22">
        <f t="shared" si="8"/>
        <v>124</v>
      </c>
      <c r="E54" s="22">
        <f t="shared" si="8"/>
        <v>60</v>
      </c>
      <c r="F54" s="22">
        <f t="shared" si="8"/>
        <v>2</v>
      </c>
      <c r="G54" s="22">
        <f t="shared" si="8"/>
        <v>0</v>
      </c>
      <c r="H54" s="22">
        <f t="shared" si="8"/>
        <v>717</v>
      </c>
    </row>
    <row r="55" spans="1:8" s="26" customFormat="1" ht="12.95" customHeight="1" x14ac:dyDescent="0.2">
      <c r="A55" s="16"/>
      <c r="B55" s="17"/>
      <c r="C55" s="17"/>
      <c r="D55" s="17"/>
      <c r="E55" s="17"/>
      <c r="F55" s="17"/>
      <c r="G55" s="17"/>
      <c r="H55" s="17"/>
    </row>
    <row r="56" spans="1:8" s="26" customFormat="1" ht="12.95" customHeight="1" x14ac:dyDescent="0.2">
      <c r="A56" s="16" t="s">
        <v>3</v>
      </c>
      <c r="B56" s="17"/>
      <c r="C56" s="17"/>
      <c r="D56" s="17"/>
      <c r="E56" s="17"/>
      <c r="F56" s="17"/>
      <c r="G56" s="17"/>
      <c r="H56" s="17"/>
    </row>
    <row r="57" spans="1:8" ht="12.95" customHeight="1" x14ac:dyDescent="0.2">
      <c r="A57" s="18" t="s">
        <v>74</v>
      </c>
      <c r="B57" s="19">
        <v>114</v>
      </c>
      <c r="C57" s="19">
        <v>210</v>
      </c>
      <c r="D57" s="19">
        <v>130</v>
      </c>
      <c r="E57" s="19">
        <v>24</v>
      </c>
      <c r="F57" s="19">
        <v>0</v>
      </c>
      <c r="G57" s="19">
        <v>1</v>
      </c>
      <c r="H57" s="19">
        <f>SUM(B57:G57)</f>
        <v>479</v>
      </c>
    </row>
    <row r="58" spans="1:8" ht="12.95" customHeight="1" x14ac:dyDescent="0.2">
      <c r="A58" s="18" t="s">
        <v>73</v>
      </c>
      <c r="B58" s="19">
        <v>121</v>
      </c>
      <c r="C58" s="19">
        <v>156</v>
      </c>
      <c r="D58" s="19">
        <v>81</v>
      </c>
      <c r="E58" s="19">
        <v>16</v>
      </c>
      <c r="F58" s="19">
        <v>0</v>
      </c>
      <c r="G58" s="19">
        <v>0</v>
      </c>
      <c r="H58" s="19">
        <f>SUM(B58:G58)</f>
        <v>374</v>
      </c>
    </row>
    <row r="59" spans="1:8" s="26" customFormat="1" ht="12.95" customHeight="1" x14ac:dyDescent="0.2">
      <c r="A59" s="30" t="s">
        <v>72</v>
      </c>
      <c r="B59" s="22">
        <f>SUM(B57:B58)</f>
        <v>235</v>
      </c>
      <c r="C59" s="22">
        <f t="shared" ref="C59:H59" si="9">SUM(C57:C58)</f>
        <v>366</v>
      </c>
      <c r="D59" s="22">
        <f t="shared" si="9"/>
        <v>211</v>
      </c>
      <c r="E59" s="22">
        <f t="shared" si="9"/>
        <v>40</v>
      </c>
      <c r="F59" s="22">
        <f t="shared" si="9"/>
        <v>0</v>
      </c>
      <c r="G59" s="22">
        <f t="shared" si="9"/>
        <v>1</v>
      </c>
      <c r="H59" s="22">
        <f t="shared" si="9"/>
        <v>853</v>
      </c>
    </row>
    <row r="60" spans="1:8" s="26" customFormat="1" ht="12.95" customHeight="1" x14ac:dyDescent="0.2">
      <c r="A60" s="16"/>
      <c r="B60" s="17"/>
      <c r="C60" s="17"/>
      <c r="D60" s="17"/>
      <c r="E60" s="17"/>
      <c r="F60" s="17"/>
      <c r="G60" s="17"/>
      <c r="H60" s="17"/>
    </row>
    <row r="61" spans="1:8" s="26" customFormat="1" ht="12.95" customHeight="1" x14ac:dyDescent="0.2">
      <c r="A61" s="16" t="s">
        <v>2</v>
      </c>
      <c r="B61" s="17"/>
      <c r="C61" s="17"/>
      <c r="D61" s="17"/>
      <c r="E61" s="17"/>
      <c r="F61" s="17"/>
      <c r="G61" s="17"/>
      <c r="H61" s="17"/>
    </row>
    <row r="62" spans="1:8" ht="12.95" customHeight="1" x14ac:dyDescent="0.2">
      <c r="A62" s="18" t="s">
        <v>70</v>
      </c>
      <c r="B62" s="19">
        <v>197</v>
      </c>
      <c r="C62" s="19">
        <v>163</v>
      </c>
      <c r="D62" s="19">
        <v>49</v>
      </c>
      <c r="E62" s="19">
        <v>17</v>
      </c>
      <c r="F62" s="19">
        <v>1</v>
      </c>
      <c r="G62" s="19">
        <v>1</v>
      </c>
      <c r="H62" s="19">
        <f t="shared" ref="H62:H98" si="10">SUM(B62:G62)</f>
        <v>428</v>
      </c>
    </row>
    <row r="63" spans="1:8" ht="12.95" customHeight="1" x14ac:dyDescent="0.2">
      <c r="A63" s="18" t="s">
        <v>69</v>
      </c>
      <c r="B63" s="19">
        <v>205</v>
      </c>
      <c r="C63" s="19">
        <v>198</v>
      </c>
      <c r="D63" s="19">
        <v>84</v>
      </c>
      <c r="E63" s="19">
        <v>11</v>
      </c>
      <c r="F63" s="19">
        <v>0</v>
      </c>
      <c r="G63" s="19">
        <v>0</v>
      </c>
      <c r="H63" s="19">
        <f t="shared" si="10"/>
        <v>498</v>
      </c>
    </row>
    <row r="64" spans="1:8" ht="12.95" customHeight="1" x14ac:dyDescent="0.2">
      <c r="A64" s="18" t="s">
        <v>68</v>
      </c>
      <c r="B64" s="19">
        <v>135</v>
      </c>
      <c r="C64" s="19">
        <v>139</v>
      </c>
      <c r="D64" s="19">
        <v>38</v>
      </c>
      <c r="E64" s="19">
        <v>16</v>
      </c>
      <c r="F64" s="19">
        <v>0</v>
      </c>
      <c r="G64" s="19">
        <v>2</v>
      </c>
      <c r="H64" s="19">
        <f t="shared" si="10"/>
        <v>330</v>
      </c>
    </row>
    <row r="65" spans="1:8" ht="12.95" customHeight="1" x14ac:dyDescent="0.2">
      <c r="A65" s="18" t="s">
        <v>67</v>
      </c>
      <c r="B65" s="19">
        <v>121</v>
      </c>
      <c r="C65" s="19">
        <v>147</v>
      </c>
      <c r="D65" s="19">
        <v>40</v>
      </c>
      <c r="E65" s="19">
        <v>9</v>
      </c>
      <c r="F65" s="19">
        <v>0</v>
      </c>
      <c r="G65" s="19">
        <v>0</v>
      </c>
      <c r="H65" s="19">
        <f t="shared" si="10"/>
        <v>317</v>
      </c>
    </row>
    <row r="66" spans="1:8" ht="12.95" customHeight="1" x14ac:dyDescent="0.2">
      <c r="A66" s="18" t="s">
        <v>66</v>
      </c>
      <c r="B66" s="19">
        <v>110</v>
      </c>
      <c r="C66" s="19">
        <v>141</v>
      </c>
      <c r="D66" s="19">
        <v>33</v>
      </c>
      <c r="E66" s="19">
        <v>19</v>
      </c>
      <c r="F66" s="19">
        <v>0</v>
      </c>
      <c r="G66" s="19">
        <v>1</v>
      </c>
      <c r="H66" s="19">
        <f t="shared" si="10"/>
        <v>304</v>
      </c>
    </row>
    <row r="67" spans="1:8" ht="12.95" customHeight="1" x14ac:dyDescent="0.2">
      <c r="A67" s="18" t="s">
        <v>65</v>
      </c>
      <c r="B67" s="19">
        <v>190</v>
      </c>
      <c r="C67" s="19">
        <v>178</v>
      </c>
      <c r="D67" s="19">
        <v>70</v>
      </c>
      <c r="E67" s="19">
        <v>28</v>
      </c>
      <c r="F67" s="19">
        <v>0</v>
      </c>
      <c r="G67" s="19">
        <v>0</v>
      </c>
      <c r="H67" s="19">
        <f t="shared" si="10"/>
        <v>466</v>
      </c>
    </row>
    <row r="68" spans="1:8" ht="12.95" customHeight="1" x14ac:dyDescent="0.2">
      <c r="A68" s="18" t="s">
        <v>64</v>
      </c>
      <c r="B68" s="19">
        <v>170</v>
      </c>
      <c r="C68" s="19">
        <v>145</v>
      </c>
      <c r="D68" s="19">
        <v>66</v>
      </c>
      <c r="E68" s="19">
        <v>11</v>
      </c>
      <c r="F68" s="19">
        <v>0</v>
      </c>
      <c r="G68" s="19">
        <v>0</v>
      </c>
      <c r="H68" s="19">
        <f t="shared" si="10"/>
        <v>392</v>
      </c>
    </row>
    <row r="69" spans="1:8" ht="12.95" customHeight="1" x14ac:dyDescent="0.2">
      <c r="A69" s="18" t="s">
        <v>63</v>
      </c>
      <c r="B69" s="19">
        <v>102</v>
      </c>
      <c r="C69" s="19">
        <v>78</v>
      </c>
      <c r="D69" s="19">
        <v>52</v>
      </c>
      <c r="E69" s="19">
        <v>10</v>
      </c>
      <c r="F69" s="19">
        <v>0</v>
      </c>
      <c r="G69" s="19">
        <v>0</v>
      </c>
      <c r="H69" s="19">
        <f t="shared" si="10"/>
        <v>242</v>
      </c>
    </row>
    <row r="70" spans="1:8" ht="12.95" customHeight="1" x14ac:dyDescent="0.2">
      <c r="A70" s="18" t="s">
        <v>62</v>
      </c>
      <c r="B70" s="19">
        <v>122</v>
      </c>
      <c r="C70" s="19">
        <v>108</v>
      </c>
      <c r="D70" s="19">
        <v>42</v>
      </c>
      <c r="E70" s="19">
        <v>15</v>
      </c>
      <c r="F70" s="19">
        <v>0</v>
      </c>
      <c r="G70" s="19">
        <v>0</v>
      </c>
      <c r="H70" s="19">
        <f t="shared" si="10"/>
        <v>287</v>
      </c>
    </row>
    <row r="71" spans="1:8" ht="12.95" customHeight="1" x14ac:dyDescent="0.2">
      <c r="A71" s="18" t="s">
        <v>61</v>
      </c>
      <c r="B71" s="19">
        <v>213</v>
      </c>
      <c r="C71" s="19">
        <v>195</v>
      </c>
      <c r="D71" s="19">
        <v>78</v>
      </c>
      <c r="E71" s="19">
        <v>32</v>
      </c>
      <c r="F71" s="19">
        <v>0</v>
      </c>
      <c r="G71" s="19">
        <v>1</v>
      </c>
      <c r="H71" s="19">
        <f t="shared" si="10"/>
        <v>519</v>
      </c>
    </row>
    <row r="72" spans="1:8" ht="12.95" customHeight="1" x14ac:dyDescent="0.2">
      <c r="A72" s="18" t="s">
        <v>60</v>
      </c>
      <c r="B72" s="19">
        <v>85</v>
      </c>
      <c r="C72" s="19">
        <v>92</v>
      </c>
      <c r="D72" s="19">
        <v>25</v>
      </c>
      <c r="E72" s="19">
        <v>3</v>
      </c>
      <c r="F72" s="19">
        <v>0</v>
      </c>
      <c r="G72" s="19">
        <v>0</v>
      </c>
      <c r="H72" s="19">
        <f t="shared" si="10"/>
        <v>205</v>
      </c>
    </row>
    <row r="73" spans="1:8" ht="12.95" customHeight="1" x14ac:dyDescent="0.2">
      <c r="A73" s="18" t="s">
        <v>59</v>
      </c>
      <c r="B73" s="19">
        <v>107</v>
      </c>
      <c r="C73" s="19">
        <v>92</v>
      </c>
      <c r="D73" s="19">
        <v>31</v>
      </c>
      <c r="E73" s="19">
        <v>8</v>
      </c>
      <c r="F73" s="19">
        <v>0</v>
      </c>
      <c r="G73" s="19">
        <v>2</v>
      </c>
      <c r="H73" s="19">
        <f t="shared" si="10"/>
        <v>240</v>
      </c>
    </row>
    <row r="74" spans="1:8" ht="12.95" customHeight="1" x14ac:dyDescent="0.2">
      <c r="A74" s="18" t="s">
        <v>58</v>
      </c>
      <c r="B74" s="19">
        <v>249</v>
      </c>
      <c r="C74" s="19">
        <v>174</v>
      </c>
      <c r="D74" s="19">
        <v>78</v>
      </c>
      <c r="E74" s="19">
        <v>32</v>
      </c>
      <c r="F74" s="19">
        <v>0</v>
      </c>
      <c r="G74" s="19">
        <v>0</v>
      </c>
      <c r="H74" s="19">
        <f t="shared" si="10"/>
        <v>533</v>
      </c>
    </row>
    <row r="75" spans="1:8" ht="12.95" customHeight="1" x14ac:dyDescent="0.2">
      <c r="A75" s="18" t="s">
        <v>57</v>
      </c>
      <c r="B75" s="19">
        <v>217</v>
      </c>
      <c r="C75" s="19">
        <v>130</v>
      </c>
      <c r="D75" s="19">
        <v>68</v>
      </c>
      <c r="E75" s="19">
        <v>33</v>
      </c>
      <c r="F75" s="19">
        <v>0</v>
      </c>
      <c r="G75" s="19">
        <v>0</v>
      </c>
      <c r="H75" s="19">
        <f t="shared" si="10"/>
        <v>448</v>
      </c>
    </row>
    <row r="76" spans="1:8" ht="12.95" customHeight="1" x14ac:dyDescent="0.2">
      <c r="A76" s="18" t="s">
        <v>56</v>
      </c>
      <c r="B76" s="19">
        <v>100</v>
      </c>
      <c r="C76" s="19">
        <v>109</v>
      </c>
      <c r="D76" s="19">
        <v>31</v>
      </c>
      <c r="E76" s="19">
        <v>12</v>
      </c>
      <c r="F76" s="19">
        <v>0</v>
      </c>
      <c r="G76" s="19">
        <v>0</v>
      </c>
      <c r="H76" s="19">
        <f t="shared" si="10"/>
        <v>252</v>
      </c>
    </row>
    <row r="77" spans="1:8" ht="12.95" customHeight="1" x14ac:dyDescent="0.2">
      <c r="A77" s="18" t="s">
        <v>55</v>
      </c>
      <c r="B77" s="19">
        <v>81</v>
      </c>
      <c r="C77" s="19">
        <v>58</v>
      </c>
      <c r="D77" s="19">
        <v>21</v>
      </c>
      <c r="E77" s="19">
        <v>7</v>
      </c>
      <c r="F77" s="19">
        <v>0</v>
      </c>
      <c r="G77" s="19">
        <v>1</v>
      </c>
      <c r="H77" s="19">
        <f t="shared" si="10"/>
        <v>168</v>
      </c>
    </row>
    <row r="78" spans="1:8" ht="12.95" customHeight="1" x14ac:dyDescent="0.2">
      <c r="A78" s="18" t="s">
        <v>54</v>
      </c>
      <c r="B78" s="19">
        <v>96</v>
      </c>
      <c r="C78" s="19">
        <v>110</v>
      </c>
      <c r="D78" s="19">
        <v>37</v>
      </c>
      <c r="E78" s="19">
        <v>12</v>
      </c>
      <c r="F78" s="19">
        <v>1</v>
      </c>
      <c r="G78" s="19">
        <v>0</v>
      </c>
      <c r="H78" s="19">
        <f t="shared" si="10"/>
        <v>256</v>
      </c>
    </row>
    <row r="79" spans="1:8" ht="12.95" customHeight="1" x14ac:dyDescent="0.2">
      <c r="A79" s="18" t="s">
        <v>53</v>
      </c>
      <c r="B79" s="19">
        <v>148</v>
      </c>
      <c r="C79" s="19">
        <v>125</v>
      </c>
      <c r="D79" s="19">
        <v>52</v>
      </c>
      <c r="E79" s="19">
        <v>13</v>
      </c>
      <c r="F79" s="19">
        <v>1</v>
      </c>
      <c r="G79" s="19">
        <v>0</v>
      </c>
      <c r="H79" s="19">
        <f t="shared" si="10"/>
        <v>339</v>
      </c>
    </row>
    <row r="80" spans="1:8" ht="12.95" customHeight="1" x14ac:dyDescent="0.2">
      <c r="A80" s="18" t="s">
        <v>52</v>
      </c>
      <c r="B80" s="19">
        <v>131</v>
      </c>
      <c r="C80" s="19">
        <v>83</v>
      </c>
      <c r="D80" s="19">
        <v>36</v>
      </c>
      <c r="E80" s="19">
        <v>10</v>
      </c>
      <c r="F80" s="19">
        <v>0</v>
      </c>
      <c r="G80" s="19">
        <v>0</v>
      </c>
      <c r="H80" s="19">
        <f t="shared" si="10"/>
        <v>260</v>
      </c>
    </row>
    <row r="81" spans="1:8" ht="12.95" customHeight="1" x14ac:dyDescent="0.2">
      <c r="A81" s="18" t="s">
        <v>51</v>
      </c>
      <c r="B81" s="19">
        <v>84</v>
      </c>
      <c r="C81" s="19">
        <v>91</v>
      </c>
      <c r="D81" s="19">
        <v>23</v>
      </c>
      <c r="E81" s="19">
        <v>9</v>
      </c>
      <c r="F81" s="19">
        <v>0</v>
      </c>
      <c r="G81" s="19">
        <v>0</v>
      </c>
      <c r="H81" s="19">
        <f t="shared" si="10"/>
        <v>207</v>
      </c>
    </row>
    <row r="82" spans="1:8" ht="12.95" customHeight="1" x14ac:dyDescent="0.2">
      <c r="A82" s="18" t="s">
        <v>50</v>
      </c>
      <c r="B82" s="19">
        <v>79</v>
      </c>
      <c r="C82" s="19">
        <v>56</v>
      </c>
      <c r="D82" s="19">
        <v>14</v>
      </c>
      <c r="E82" s="19">
        <v>5</v>
      </c>
      <c r="F82" s="19">
        <v>0</v>
      </c>
      <c r="G82" s="19">
        <v>1</v>
      </c>
      <c r="H82" s="19">
        <f t="shared" si="10"/>
        <v>155</v>
      </c>
    </row>
    <row r="83" spans="1:8" ht="12.95" customHeight="1" x14ac:dyDescent="0.2">
      <c r="A83" s="18" t="s">
        <v>49</v>
      </c>
      <c r="B83" s="19">
        <v>2</v>
      </c>
      <c r="C83" s="19">
        <v>2</v>
      </c>
      <c r="D83" s="19">
        <v>1</v>
      </c>
      <c r="E83" s="19">
        <v>0</v>
      </c>
      <c r="F83" s="19">
        <v>0</v>
      </c>
      <c r="G83" s="19">
        <v>0</v>
      </c>
      <c r="H83" s="19">
        <f t="shared" si="10"/>
        <v>5</v>
      </c>
    </row>
    <row r="84" spans="1:8" ht="12.95" customHeight="1" x14ac:dyDescent="0.2">
      <c r="A84" s="18" t="s">
        <v>46</v>
      </c>
      <c r="B84" s="19">
        <v>145</v>
      </c>
      <c r="C84" s="19">
        <v>126</v>
      </c>
      <c r="D84" s="19">
        <v>64</v>
      </c>
      <c r="E84" s="19">
        <v>17</v>
      </c>
      <c r="F84" s="19">
        <v>0</v>
      </c>
      <c r="G84" s="19">
        <v>0</v>
      </c>
      <c r="H84" s="19">
        <f t="shared" si="10"/>
        <v>352</v>
      </c>
    </row>
    <row r="85" spans="1:8" ht="12.95" customHeight="1" x14ac:dyDescent="0.2">
      <c r="A85" s="18" t="s">
        <v>45</v>
      </c>
      <c r="B85" s="19">
        <v>89</v>
      </c>
      <c r="C85" s="19">
        <v>79</v>
      </c>
      <c r="D85" s="19">
        <v>31</v>
      </c>
      <c r="E85" s="19">
        <v>10</v>
      </c>
      <c r="F85" s="19">
        <v>0</v>
      </c>
      <c r="G85" s="19">
        <v>0</v>
      </c>
      <c r="H85" s="19">
        <f t="shared" si="10"/>
        <v>209</v>
      </c>
    </row>
    <row r="86" spans="1:8" ht="12.95" customHeight="1" x14ac:dyDescent="0.2">
      <c r="A86" s="18" t="s">
        <v>44</v>
      </c>
      <c r="B86" s="19">
        <v>126</v>
      </c>
      <c r="C86" s="19">
        <v>127</v>
      </c>
      <c r="D86" s="19">
        <v>34</v>
      </c>
      <c r="E86" s="19">
        <v>14</v>
      </c>
      <c r="F86" s="19">
        <v>0</v>
      </c>
      <c r="G86" s="19">
        <v>1</v>
      </c>
      <c r="H86" s="19">
        <f t="shared" si="10"/>
        <v>302</v>
      </c>
    </row>
    <row r="87" spans="1:8" ht="12.95" customHeight="1" x14ac:dyDescent="0.2">
      <c r="A87" s="18" t="s">
        <v>43</v>
      </c>
      <c r="B87" s="19">
        <v>221</v>
      </c>
      <c r="C87" s="19">
        <v>194</v>
      </c>
      <c r="D87" s="19">
        <v>84</v>
      </c>
      <c r="E87" s="19">
        <v>22</v>
      </c>
      <c r="F87" s="19">
        <v>0</v>
      </c>
      <c r="G87" s="19">
        <v>1</v>
      </c>
      <c r="H87" s="19">
        <f t="shared" si="10"/>
        <v>522</v>
      </c>
    </row>
    <row r="88" spans="1:8" ht="12.95" customHeight="1" x14ac:dyDescent="0.2">
      <c r="A88" s="18" t="s">
        <v>42</v>
      </c>
      <c r="B88" s="19">
        <v>127</v>
      </c>
      <c r="C88" s="19">
        <v>111</v>
      </c>
      <c r="D88" s="19">
        <v>69</v>
      </c>
      <c r="E88" s="19">
        <v>13</v>
      </c>
      <c r="F88" s="19">
        <v>0</v>
      </c>
      <c r="G88" s="19">
        <v>0</v>
      </c>
      <c r="H88" s="19">
        <f t="shared" si="10"/>
        <v>320</v>
      </c>
    </row>
    <row r="89" spans="1:8" ht="12.95" customHeight="1" x14ac:dyDescent="0.2">
      <c r="A89" s="18" t="s">
        <v>41</v>
      </c>
      <c r="B89" s="19">
        <v>161</v>
      </c>
      <c r="C89" s="19">
        <v>193</v>
      </c>
      <c r="D89" s="19">
        <v>48</v>
      </c>
      <c r="E89" s="19">
        <v>20</v>
      </c>
      <c r="F89" s="19">
        <v>0</v>
      </c>
      <c r="G89" s="19">
        <v>1</v>
      </c>
      <c r="H89" s="19">
        <f t="shared" si="10"/>
        <v>423</v>
      </c>
    </row>
    <row r="90" spans="1:8" ht="12.95" customHeight="1" x14ac:dyDescent="0.2">
      <c r="A90" s="18" t="s">
        <v>40</v>
      </c>
      <c r="B90" s="19">
        <v>112</v>
      </c>
      <c r="C90" s="19">
        <v>98</v>
      </c>
      <c r="D90" s="19">
        <v>50</v>
      </c>
      <c r="E90" s="19">
        <v>15</v>
      </c>
      <c r="F90" s="19">
        <v>0</v>
      </c>
      <c r="G90" s="19">
        <v>0</v>
      </c>
      <c r="H90" s="19">
        <f t="shared" si="10"/>
        <v>275</v>
      </c>
    </row>
    <row r="91" spans="1:8" ht="12.95" customHeight="1" x14ac:dyDescent="0.2">
      <c r="A91" s="18" t="s">
        <v>38</v>
      </c>
      <c r="B91" s="19">
        <v>126</v>
      </c>
      <c r="C91" s="19">
        <v>87</v>
      </c>
      <c r="D91" s="19">
        <v>32</v>
      </c>
      <c r="E91" s="19">
        <v>9</v>
      </c>
      <c r="F91" s="19">
        <v>1</v>
      </c>
      <c r="G91" s="19">
        <v>1</v>
      </c>
      <c r="H91" s="19">
        <f t="shared" si="10"/>
        <v>256</v>
      </c>
    </row>
    <row r="92" spans="1:8" ht="12.95" customHeight="1" x14ac:dyDescent="0.2">
      <c r="A92" s="18" t="s">
        <v>37</v>
      </c>
      <c r="B92" s="19">
        <v>189</v>
      </c>
      <c r="C92" s="19">
        <v>176</v>
      </c>
      <c r="D92" s="19">
        <v>55</v>
      </c>
      <c r="E92" s="19">
        <v>15</v>
      </c>
      <c r="F92" s="19">
        <v>0</v>
      </c>
      <c r="G92" s="19">
        <v>0</v>
      </c>
      <c r="H92" s="19">
        <f t="shared" si="10"/>
        <v>435</v>
      </c>
    </row>
    <row r="93" spans="1:8" ht="12.95" customHeight="1" x14ac:dyDescent="0.2">
      <c r="A93" s="18" t="s">
        <v>36</v>
      </c>
      <c r="B93" s="19">
        <v>128</v>
      </c>
      <c r="C93" s="19">
        <v>103</v>
      </c>
      <c r="D93" s="19">
        <v>40</v>
      </c>
      <c r="E93" s="19">
        <v>16</v>
      </c>
      <c r="F93" s="19">
        <v>0</v>
      </c>
      <c r="G93" s="19">
        <v>0</v>
      </c>
      <c r="H93" s="19">
        <f t="shared" si="10"/>
        <v>287</v>
      </c>
    </row>
    <row r="94" spans="1:8" ht="12.95" customHeight="1" x14ac:dyDescent="0.2">
      <c r="A94" s="18" t="s">
        <v>35</v>
      </c>
      <c r="B94" s="19">
        <v>147</v>
      </c>
      <c r="C94" s="19">
        <v>146</v>
      </c>
      <c r="D94" s="19">
        <v>43</v>
      </c>
      <c r="E94" s="19">
        <v>13</v>
      </c>
      <c r="F94" s="19">
        <v>0</v>
      </c>
      <c r="G94" s="19">
        <v>1</v>
      </c>
      <c r="H94" s="19">
        <f t="shared" si="10"/>
        <v>350</v>
      </c>
    </row>
    <row r="95" spans="1:8" ht="12.95" customHeight="1" x14ac:dyDescent="0.2">
      <c r="A95" s="18" t="s">
        <v>34</v>
      </c>
      <c r="B95" s="19">
        <v>211</v>
      </c>
      <c r="C95" s="19">
        <v>151</v>
      </c>
      <c r="D95" s="19">
        <v>59</v>
      </c>
      <c r="E95" s="19">
        <v>21</v>
      </c>
      <c r="F95" s="19">
        <v>0</v>
      </c>
      <c r="G95" s="19">
        <v>3</v>
      </c>
      <c r="H95" s="19">
        <f t="shared" si="10"/>
        <v>445</v>
      </c>
    </row>
    <row r="96" spans="1:8" ht="12.95" customHeight="1" x14ac:dyDescent="0.2">
      <c r="A96" s="18" t="s">
        <v>33</v>
      </c>
      <c r="B96" s="19">
        <v>74</v>
      </c>
      <c r="C96" s="19">
        <v>103</v>
      </c>
      <c r="D96" s="19">
        <v>41</v>
      </c>
      <c r="E96" s="19">
        <v>13</v>
      </c>
      <c r="F96" s="19">
        <v>0</v>
      </c>
      <c r="G96" s="19">
        <v>0</v>
      </c>
      <c r="H96" s="19">
        <f t="shared" si="10"/>
        <v>231</v>
      </c>
    </row>
    <row r="97" spans="1:8" ht="12.95" customHeight="1" x14ac:dyDescent="0.2">
      <c r="A97" s="18" t="s">
        <v>32</v>
      </c>
      <c r="B97" s="19">
        <v>144</v>
      </c>
      <c r="C97" s="19">
        <v>120</v>
      </c>
      <c r="D97" s="19">
        <v>35</v>
      </c>
      <c r="E97" s="19">
        <v>13</v>
      </c>
      <c r="F97" s="19">
        <v>0</v>
      </c>
      <c r="G97" s="19">
        <v>0</v>
      </c>
      <c r="H97" s="19">
        <f t="shared" si="10"/>
        <v>312</v>
      </c>
    </row>
    <row r="98" spans="1:8" ht="12.95" customHeight="1" x14ac:dyDescent="0.2">
      <c r="A98" s="18" t="s">
        <v>31</v>
      </c>
      <c r="B98" s="19">
        <v>64</v>
      </c>
      <c r="C98" s="19">
        <v>42</v>
      </c>
      <c r="D98" s="19">
        <v>20</v>
      </c>
      <c r="E98" s="19">
        <v>10</v>
      </c>
      <c r="F98" s="19">
        <v>0</v>
      </c>
      <c r="G98" s="19">
        <v>0</v>
      </c>
      <c r="H98" s="19">
        <f t="shared" si="10"/>
        <v>136</v>
      </c>
    </row>
    <row r="99" spans="1:8" s="26" customFormat="1" ht="12.95" customHeight="1" x14ac:dyDescent="0.2">
      <c r="A99" s="30" t="s">
        <v>30</v>
      </c>
      <c r="B99" s="22">
        <f t="shared" ref="B99:H99" si="11">SUM(B62:B98)</f>
        <v>5008</v>
      </c>
      <c r="C99" s="22">
        <f t="shared" si="11"/>
        <v>4470</v>
      </c>
      <c r="D99" s="22">
        <f t="shared" si="11"/>
        <v>1674</v>
      </c>
      <c r="E99" s="22">
        <f t="shared" si="11"/>
        <v>533</v>
      </c>
      <c r="F99" s="22">
        <f t="shared" si="11"/>
        <v>4</v>
      </c>
      <c r="G99" s="22">
        <f t="shared" si="11"/>
        <v>17</v>
      </c>
      <c r="H99" s="22">
        <f t="shared" si="11"/>
        <v>11706</v>
      </c>
    </row>
    <row r="100" spans="1:8" ht="12.95" customHeight="1" x14ac:dyDescent="0.2">
      <c r="A100" s="16"/>
    </row>
    <row r="101" spans="1:8" ht="12.95" customHeight="1" x14ac:dyDescent="0.2">
      <c r="A101" s="16"/>
    </row>
    <row r="102" spans="1:8" s="26" customFormat="1" ht="12.95" customHeight="1" x14ac:dyDescent="0.2">
      <c r="A102" s="16" t="s">
        <v>1014</v>
      </c>
      <c r="B102" s="17"/>
      <c r="C102" s="17"/>
      <c r="D102" s="17"/>
      <c r="E102" s="17"/>
      <c r="F102" s="17"/>
      <c r="G102" s="17"/>
      <c r="H102" s="17"/>
    </row>
    <row r="103" spans="1:8" s="26" customFormat="1" ht="12.95" customHeight="1" x14ac:dyDescent="0.2">
      <c r="A103" s="30" t="s">
        <v>24</v>
      </c>
      <c r="B103" s="22">
        <f t="shared" ref="B103:H103" si="12">B15</f>
        <v>2217</v>
      </c>
      <c r="C103" s="22">
        <f t="shared" si="12"/>
        <v>1492</v>
      </c>
      <c r="D103" s="22">
        <f t="shared" si="12"/>
        <v>628</v>
      </c>
      <c r="E103" s="22">
        <f t="shared" si="12"/>
        <v>206</v>
      </c>
      <c r="F103" s="22">
        <f t="shared" si="12"/>
        <v>2</v>
      </c>
      <c r="G103" s="22">
        <f t="shared" si="12"/>
        <v>6</v>
      </c>
      <c r="H103" s="22">
        <f t="shared" si="12"/>
        <v>4551</v>
      </c>
    </row>
    <row r="104" spans="1:8" s="26" customFormat="1" ht="12.95" customHeight="1" x14ac:dyDescent="0.2">
      <c r="A104" s="30" t="s">
        <v>19</v>
      </c>
      <c r="B104" s="22">
        <f t="shared" ref="B104:H104" si="13">B21</f>
        <v>326</v>
      </c>
      <c r="C104" s="22">
        <f t="shared" si="13"/>
        <v>438</v>
      </c>
      <c r="D104" s="22">
        <f t="shared" si="13"/>
        <v>164</v>
      </c>
      <c r="E104" s="22">
        <f t="shared" si="13"/>
        <v>64</v>
      </c>
      <c r="F104" s="22">
        <f t="shared" si="13"/>
        <v>2</v>
      </c>
      <c r="G104" s="22">
        <f t="shared" si="13"/>
        <v>2</v>
      </c>
      <c r="H104" s="22">
        <f t="shared" si="13"/>
        <v>996</v>
      </c>
    </row>
    <row r="105" spans="1:8" s="26" customFormat="1" ht="12.95" customHeight="1" x14ac:dyDescent="0.2">
      <c r="A105" s="30" t="s">
        <v>17</v>
      </c>
      <c r="B105" s="22">
        <f t="shared" ref="B105:H105" si="14">B32</f>
        <v>635</v>
      </c>
      <c r="C105" s="22">
        <f t="shared" si="14"/>
        <v>890</v>
      </c>
      <c r="D105" s="22">
        <f t="shared" si="14"/>
        <v>349</v>
      </c>
      <c r="E105" s="22">
        <f t="shared" si="14"/>
        <v>151</v>
      </c>
      <c r="F105" s="22">
        <f t="shared" si="14"/>
        <v>0</v>
      </c>
      <c r="G105" s="22">
        <f t="shared" si="14"/>
        <v>2</v>
      </c>
      <c r="H105" s="22">
        <f t="shared" si="14"/>
        <v>2027</v>
      </c>
    </row>
    <row r="106" spans="1:8" s="26" customFormat="1" ht="12.95" customHeight="1" x14ac:dyDescent="0.2">
      <c r="A106" s="30" t="s">
        <v>15</v>
      </c>
      <c r="B106" s="22">
        <f t="shared" ref="B106:H106" si="15">B43</f>
        <v>1137</v>
      </c>
      <c r="C106" s="22">
        <f t="shared" si="15"/>
        <v>1643</v>
      </c>
      <c r="D106" s="22">
        <f t="shared" si="15"/>
        <v>723</v>
      </c>
      <c r="E106" s="22">
        <f t="shared" si="15"/>
        <v>198</v>
      </c>
      <c r="F106" s="22">
        <f t="shared" si="15"/>
        <v>4</v>
      </c>
      <c r="G106" s="22">
        <f t="shared" si="15"/>
        <v>2</v>
      </c>
      <c r="H106" s="22">
        <f t="shared" si="15"/>
        <v>3707</v>
      </c>
    </row>
    <row r="107" spans="1:8" s="26" customFormat="1" ht="12.95" customHeight="1" x14ac:dyDescent="0.2">
      <c r="A107" s="30" t="s">
        <v>11</v>
      </c>
      <c r="B107" s="22">
        <f t="shared" ref="B107:H107" si="16">B49</f>
        <v>215</v>
      </c>
      <c r="C107" s="22">
        <f t="shared" si="16"/>
        <v>368</v>
      </c>
      <c r="D107" s="22">
        <f t="shared" si="16"/>
        <v>137</v>
      </c>
      <c r="E107" s="22">
        <f t="shared" si="16"/>
        <v>36</v>
      </c>
      <c r="F107" s="22">
        <f t="shared" si="16"/>
        <v>1</v>
      </c>
      <c r="G107" s="22">
        <f t="shared" si="16"/>
        <v>4</v>
      </c>
      <c r="H107" s="22">
        <f t="shared" si="16"/>
        <v>761</v>
      </c>
    </row>
    <row r="108" spans="1:8" s="26" customFormat="1" ht="12.95" customHeight="1" x14ac:dyDescent="0.2">
      <c r="A108" s="30" t="s">
        <v>5</v>
      </c>
      <c r="B108" s="22">
        <f t="shared" ref="B108:H108" si="17">B54</f>
        <v>174</v>
      </c>
      <c r="C108" s="22">
        <f t="shared" si="17"/>
        <v>357</v>
      </c>
      <c r="D108" s="22">
        <f t="shared" si="17"/>
        <v>124</v>
      </c>
      <c r="E108" s="22">
        <f t="shared" si="17"/>
        <v>60</v>
      </c>
      <c r="F108" s="22">
        <f t="shared" si="17"/>
        <v>2</v>
      </c>
      <c r="G108" s="22">
        <f t="shared" si="17"/>
        <v>0</v>
      </c>
      <c r="H108" s="22">
        <f t="shared" si="17"/>
        <v>717</v>
      </c>
    </row>
    <row r="109" spans="1:8" s="26" customFormat="1" ht="12.95" customHeight="1" x14ac:dyDescent="0.2">
      <c r="A109" s="30" t="s">
        <v>3</v>
      </c>
      <c r="B109" s="22">
        <f t="shared" ref="B109:H109" si="18">B59</f>
        <v>235</v>
      </c>
      <c r="C109" s="22">
        <f t="shared" si="18"/>
        <v>366</v>
      </c>
      <c r="D109" s="22">
        <f t="shared" si="18"/>
        <v>211</v>
      </c>
      <c r="E109" s="22">
        <f t="shared" si="18"/>
        <v>40</v>
      </c>
      <c r="F109" s="22">
        <f t="shared" si="18"/>
        <v>0</v>
      </c>
      <c r="G109" s="22">
        <f t="shared" si="18"/>
        <v>1</v>
      </c>
      <c r="H109" s="22">
        <f t="shared" si="18"/>
        <v>853</v>
      </c>
    </row>
    <row r="110" spans="1:8" s="26" customFormat="1" ht="12.95" customHeight="1" x14ac:dyDescent="0.2">
      <c r="A110" s="30" t="s">
        <v>2</v>
      </c>
      <c r="B110" s="22">
        <f t="shared" ref="B110:H110" si="19">B99</f>
        <v>5008</v>
      </c>
      <c r="C110" s="22">
        <f t="shared" si="19"/>
        <v>4470</v>
      </c>
      <c r="D110" s="22">
        <f t="shared" si="19"/>
        <v>1674</v>
      </c>
      <c r="E110" s="22">
        <f t="shared" si="19"/>
        <v>533</v>
      </c>
      <c r="F110" s="22">
        <f t="shared" si="19"/>
        <v>4</v>
      </c>
      <c r="G110" s="22">
        <f t="shared" si="19"/>
        <v>17</v>
      </c>
      <c r="H110" s="22">
        <f t="shared" si="19"/>
        <v>11706</v>
      </c>
    </row>
    <row r="111" spans="1:8" s="26" customFormat="1" ht="12.95" customHeight="1" x14ac:dyDescent="0.2">
      <c r="A111" s="16"/>
      <c r="B111" s="17"/>
      <c r="C111" s="17"/>
      <c r="D111" s="17"/>
      <c r="E111" s="17"/>
      <c r="F111" s="17"/>
      <c r="G111" s="17"/>
      <c r="H111" s="17"/>
    </row>
    <row r="112" spans="1:8" s="26" customFormat="1" ht="12.95" customHeight="1" x14ac:dyDescent="0.2">
      <c r="A112" s="30" t="s">
        <v>1</v>
      </c>
      <c r="B112" s="22">
        <f t="shared" ref="B112:H112" si="20">SUM(B103:B110)</f>
        <v>9947</v>
      </c>
      <c r="C112" s="22">
        <f t="shared" si="20"/>
        <v>10024</v>
      </c>
      <c r="D112" s="22">
        <f t="shared" si="20"/>
        <v>4010</v>
      </c>
      <c r="E112" s="22">
        <f t="shared" si="20"/>
        <v>1288</v>
      </c>
      <c r="F112" s="22">
        <f t="shared" si="20"/>
        <v>15</v>
      </c>
      <c r="G112" s="22">
        <f t="shared" si="20"/>
        <v>34</v>
      </c>
      <c r="H112" s="22">
        <f t="shared" si="20"/>
        <v>25318</v>
      </c>
    </row>
    <row r="113" spans="1:8" s="26" customFormat="1" ht="12.95" customHeight="1" x14ac:dyDescent="0.2">
      <c r="A113" s="30" t="s">
        <v>0</v>
      </c>
      <c r="B113" s="22"/>
      <c r="C113" s="22"/>
      <c r="D113" s="22"/>
      <c r="E113" s="22"/>
      <c r="F113" s="22"/>
      <c r="G113" s="22"/>
      <c r="H113" s="22"/>
    </row>
    <row r="114" spans="1:8" ht="12.95" customHeight="1" x14ac:dyDescent="0.2"/>
  </sheetData>
  <printOptions horizontalCentered="1"/>
  <pageMargins left="0.7" right="0.7" top="0.75" bottom="0.75" header="0.3" footer="0.3"/>
  <pageSetup fitToHeight="0"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6D0CB-C7B1-4996-9A02-A6E3FF680B9B}">
  <sheetPr>
    <tabColor theme="9" tint="0.59999389629810485"/>
    <pageSetUpPr fitToPage="1"/>
  </sheetPr>
  <dimension ref="A1:F1043"/>
  <sheetViews>
    <sheetView showGridLines="0" zoomScaleNormal="100" workbookViewId="0">
      <pane ySplit="2" topLeftCell="A1018" activePane="bottomLeft" state="frozen"/>
      <selection activeCell="I17" sqref="I17"/>
      <selection pane="bottomLeft" activeCell="I17" sqref="I17"/>
    </sheetView>
  </sheetViews>
  <sheetFormatPr defaultRowHeight="12" x14ac:dyDescent="0.2"/>
  <cols>
    <col min="1" max="1" width="42.5703125" style="32" customWidth="1"/>
    <col min="2" max="6" width="8.7109375" style="29" customWidth="1"/>
    <col min="7" max="14" width="9.140625" style="28"/>
    <col min="15" max="17" width="0" style="28" hidden="1" customWidth="1"/>
    <col min="18" max="16384" width="9.140625" style="28"/>
  </cols>
  <sheetData>
    <row r="1" spans="1:6" s="26" customFormat="1" ht="175.5" customHeight="1" thickBot="1" x14ac:dyDescent="0.25">
      <c r="A1" s="47" t="s">
        <v>1479</v>
      </c>
      <c r="B1" s="24" t="s">
        <v>1440</v>
      </c>
      <c r="C1" s="24" t="s">
        <v>1441</v>
      </c>
      <c r="D1" s="24" t="s">
        <v>936</v>
      </c>
      <c r="E1" s="24" t="s">
        <v>937</v>
      </c>
      <c r="F1" s="25" t="s">
        <v>935</v>
      </c>
    </row>
    <row r="2" spans="1:6" s="26" customFormat="1" ht="12.75" thickBot="1" x14ac:dyDescent="0.25">
      <c r="A2" s="33">
        <v>2023</v>
      </c>
      <c r="B2" s="27"/>
      <c r="C2" s="27"/>
      <c r="D2" s="27"/>
      <c r="E2" s="27"/>
      <c r="F2" s="27"/>
    </row>
    <row r="3" spans="1:6" s="26" customFormat="1" ht="12.95" customHeight="1" x14ac:dyDescent="0.2">
      <c r="A3" s="16"/>
      <c r="B3" s="17"/>
      <c r="C3" s="17"/>
      <c r="D3" s="17"/>
      <c r="E3" s="17"/>
      <c r="F3" s="17"/>
    </row>
    <row r="4" spans="1:6" s="26" customFormat="1" ht="12.95" customHeight="1" x14ac:dyDescent="0.2">
      <c r="A4" s="16" t="s">
        <v>934</v>
      </c>
      <c r="B4" s="17"/>
      <c r="C4" s="17"/>
      <c r="D4" s="17"/>
      <c r="E4" s="17"/>
      <c r="F4" s="17"/>
    </row>
    <row r="5" spans="1:6" s="26" customFormat="1" ht="12.95" customHeight="1" x14ac:dyDescent="0.2">
      <c r="A5" s="16" t="s">
        <v>933</v>
      </c>
      <c r="B5" s="17"/>
      <c r="C5" s="17"/>
      <c r="D5" s="17"/>
      <c r="E5" s="17"/>
      <c r="F5" s="17"/>
    </row>
    <row r="6" spans="1:6" ht="12.95" customHeight="1" x14ac:dyDescent="0.2">
      <c r="A6" s="18" t="s">
        <v>932</v>
      </c>
      <c r="B6" s="19">
        <v>11</v>
      </c>
      <c r="C6" s="19">
        <v>3</v>
      </c>
      <c r="D6" s="19">
        <v>0</v>
      </c>
      <c r="E6" s="19">
        <v>0</v>
      </c>
      <c r="F6" s="19">
        <f t="shared" ref="F6:F38" si="0">SUM(B6:E6)</f>
        <v>14</v>
      </c>
    </row>
    <row r="7" spans="1:6" ht="12.95" customHeight="1" x14ac:dyDescent="0.2">
      <c r="A7" s="18" t="s">
        <v>931</v>
      </c>
      <c r="B7" s="19">
        <v>139</v>
      </c>
      <c r="C7" s="19">
        <v>38</v>
      </c>
      <c r="D7" s="19">
        <v>38</v>
      </c>
      <c r="E7" s="19">
        <v>0</v>
      </c>
      <c r="F7" s="19">
        <f t="shared" si="0"/>
        <v>215</v>
      </c>
    </row>
    <row r="8" spans="1:6" ht="12.95" customHeight="1" x14ac:dyDescent="0.2">
      <c r="A8" s="18" t="s">
        <v>930</v>
      </c>
      <c r="B8" s="19">
        <v>192</v>
      </c>
      <c r="C8" s="19">
        <v>83</v>
      </c>
      <c r="D8" s="19">
        <v>58</v>
      </c>
      <c r="E8" s="19">
        <v>0</v>
      </c>
      <c r="F8" s="19">
        <f t="shared" si="0"/>
        <v>333</v>
      </c>
    </row>
    <row r="9" spans="1:6" ht="12.95" customHeight="1" x14ac:dyDescent="0.2">
      <c r="A9" s="18" t="s">
        <v>929</v>
      </c>
      <c r="B9" s="19">
        <v>58</v>
      </c>
      <c r="C9" s="19">
        <v>26</v>
      </c>
      <c r="D9" s="19">
        <v>23</v>
      </c>
      <c r="E9" s="19">
        <v>0</v>
      </c>
      <c r="F9" s="19">
        <f t="shared" si="0"/>
        <v>107</v>
      </c>
    </row>
    <row r="10" spans="1:6" ht="12.95" customHeight="1" x14ac:dyDescent="0.2">
      <c r="A10" s="18" t="s">
        <v>928</v>
      </c>
      <c r="B10" s="19">
        <v>79</v>
      </c>
      <c r="C10" s="19">
        <v>28</v>
      </c>
      <c r="D10" s="19">
        <v>28</v>
      </c>
      <c r="E10" s="19">
        <v>0</v>
      </c>
      <c r="F10" s="19">
        <f t="shared" si="0"/>
        <v>135</v>
      </c>
    </row>
    <row r="11" spans="1:6" ht="12.95" customHeight="1" x14ac:dyDescent="0.2">
      <c r="A11" s="18" t="s">
        <v>927</v>
      </c>
      <c r="B11" s="19">
        <v>127</v>
      </c>
      <c r="C11" s="19">
        <v>47</v>
      </c>
      <c r="D11" s="19">
        <v>32</v>
      </c>
      <c r="E11" s="19">
        <v>0</v>
      </c>
      <c r="F11" s="19">
        <f t="shared" si="0"/>
        <v>206</v>
      </c>
    </row>
    <row r="12" spans="1:6" ht="12.95" customHeight="1" x14ac:dyDescent="0.2">
      <c r="A12" s="18" t="s">
        <v>926</v>
      </c>
      <c r="B12" s="19">
        <v>157</v>
      </c>
      <c r="C12" s="19">
        <v>70</v>
      </c>
      <c r="D12" s="19">
        <v>55</v>
      </c>
      <c r="E12" s="19">
        <v>0</v>
      </c>
      <c r="F12" s="19">
        <f t="shared" si="0"/>
        <v>282</v>
      </c>
    </row>
    <row r="13" spans="1:6" ht="12.95" customHeight="1" x14ac:dyDescent="0.2">
      <c r="A13" s="18" t="s">
        <v>925</v>
      </c>
      <c r="B13" s="19">
        <v>222</v>
      </c>
      <c r="C13" s="19">
        <v>69</v>
      </c>
      <c r="D13" s="19">
        <v>35</v>
      </c>
      <c r="E13" s="19">
        <v>0</v>
      </c>
      <c r="F13" s="19">
        <f t="shared" si="0"/>
        <v>326</v>
      </c>
    </row>
    <row r="14" spans="1:6" ht="12.95" customHeight="1" x14ac:dyDescent="0.2">
      <c r="A14" s="18" t="s">
        <v>924</v>
      </c>
      <c r="B14" s="19">
        <v>238</v>
      </c>
      <c r="C14" s="19">
        <v>73</v>
      </c>
      <c r="D14" s="19">
        <v>37</v>
      </c>
      <c r="E14" s="19">
        <v>0</v>
      </c>
      <c r="F14" s="19">
        <f t="shared" si="0"/>
        <v>348</v>
      </c>
    </row>
    <row r="15" spans="1:6" ht="12.95" customHeight="1" x14ac:dyDescent="0.2">
      <c r="A15" s="18" t="s">
        <v>923</v>
      </c>
      <c r="B15" s="19">
        <v>204</v>
      </c>
      <c r="C15" s="19">
        <v>67</v>
      </c>
      <c r="D15" s="19">
        <v>44</v>
      </c>
      <c r="E15" s="19">
        <v>0</v>
      </c>
      <c r="F15" s="19">
        <f t="shared" si="0"/>
        <v>315</v>
      </c>
    </row>
    <row r="16" spans="1:6" ht="12.95" customHeight="1" x14ac:dyDescent="0.2">
      <c r="A16" s="18" t="s">
        <v>922</v>
      </c>
      <c r="B16" s="19">
        <v>117</v>
      </c>
      <c r="C16" s="19">
        <v>35</v>
      </c>
      <c r="D16" s="19">
        <v>19</v>
      </c>
      <c r="E16" s="19">
        <v>0</v>
      </c>
      <c r="F16" s="19">
        <f t="shared" si="0"/>
        <v>171</v>
      </c>
    </row>
    <row r="17" spans="1:6" ht="12.95" customHeight="1" x14ac:dyDescent="0.2">
      <c r="A17" s="18" t="s">
        <v>921</v>
      </c>
      <c r="B17" s="19">
        <v>84</v>
      </c>
      <c r="C17" s="19">
        <v>21</v>
      </c>
      <c r="D17" s="19">
        <v>22</v>
      </c>
      <c r="E17" s="19">
        <v>0</v>
      </c>
      <c r="F17" s="19">
        <f t="shared" si="0"/>
        <v>127</v>
      </c>
    </row>
    <row r="18" spans="1:6" ht="12.95" customHeight="1" x14ac:dyDescent="0.2">
      <c r="A18" s="18" t="s">
        <v>920</v>
      </c>
      <c r="B18" s="19">
        <v>67</v>
      </c>
      <c r="C18" s="19">
        <v>28</v>
      </c>
      <c r="D18" s="19">
        <v>23</v>
      </c>
      <c r="E18" s="19">
        <v>0</v>
      </c>
      <c r="F18" s="19">
        <f t="shared" si="0"/>
        <v>118</v>
      </c>
    </row>
    <row r="19" spans="1:6" ht="12.95" customHeight="1" x14ac:dyDescent="0.2">
      <c r="A19" s="18" t="s">
        <v>919</v>
      </c>
      <c r="B19" s="19">
        <v>104</v>
      </c>
      <c r="C19" s="19">
        <v>30</v>
      </c>
      <c r="D19" s="19">
        <v>32</v>
      </c>
      <c r="E19" s="19">
        <v>0</v>
      </c>
      <c r="F19" s="19">
        <f t="shared" si="0"/>
        <v>166</v>
      </c>
    </row>
    <row r="20" spans="1:6" ht="12.95" customHeight="1" x14ac:dyDescent="0.2">
      <c r="A20" s="18" t="s">
        <v>918</v>
      </c>
      <c r="B20" s="19">
        <v>79</v>
      </c>
      <c r="C20" s="19">
        <v>28</v>
      </c>
      <c r="D20" s="19">
        <v>17</v>
      </c>
      <c r="E20" s="19">
        <v>0</v>
      </c>
      <c r="F20" s="19">
        <f t="shared" si="0"/>
        <v>124</v>
      </c>
    </row>
    <row r="21" spans="1:6" ht="12.95" customHeight="1" x14ac:dyDescent="0.2">
      <c r="A21" s="18" t="s">
        <v>917</v>
      </c>
      <c r="B21" s="19">
        <v>208</v>
      </c>
      <c r="C21" s="19">
        <v>56</v>
      </c>
      <c r="D21" s="19">
        <v>41</v>
      </c>
      <c r="E21" s="19">
        <v>0</v>
      </c>
      <c r="F21" s="19">
        <f t="shared" si="0"/>
        <v>305</v>
      </c>
    </row>
    <row r="22" spans="1:6" ht="12.95" customHeight="1" x14ac:dyDescent="0.2">
      <c r="A22" s="18" t="s">
        <v>916</v>
      </c>
      <c r="B22" s="19">
        <v>168</v>
      </c>
      <c r="C22" s="19">
        <v>33</v>
      </c>
      <c r="D22" s="19">
        <v>40</v>
      </c>
      <c r="E22" s="19">
        <v>0</v>
      </c>
      <c r="F22" s="19">
        <f t="shared" si="0"/>
        <v>241</v>
      </c>
    </row>
    <row r="23" spans="1:6" ht="12.95" customHeight="1" x14ac:dyDescent="0.2">
      <c r="A23" s="18" t="s">
        <v>915</v>
      </c>
      <c r="B23" s="19">
        <v>58</v>
      </c>
      <c r="C23" s="19">
        <v>25</v>
      </c>
      <c r="D23" s="19">
        <v>21</v>
      </c>
      <c r="E23" s="19">
        <v>0</v>
      </c>
      <c r="F23" s="19">
        <f t="shared" si="0"/>
        <v>104</v>
      </c>
    </row>
    <row r="24" spans="1:6" ht="12.95" customHeight="1" x14ac:dyDescent="0.2">
      <c r="A24" s="18" t="s">
        <v>914</v>
      </c>
      <c r="B24" s="19">
        <v>142</v>
      </c>
      <c r="C24" s="19">
        <v>45</v>
      </c>
      <c r="D24" s="19">
        <v>26</v>
      </c>
      <c r="E24" s="19">
        <v>0</v>
      </c>
      <c r="F24" s="19">
        <f t="shared" si="0"/>
        <v>213</v>
      </c>
    </row>
    <row r="25" spans="1:6" ht="12.95" customHeight="1" x14ac:dyDescent="0.2">
      <c r="A25" s="18" t="s">
        <v>913</v>
      </c>
      <c r="B25" s="19">
        <v>109</v>
      </c>
      <c r="C25" s="19">
        <v>25</v>
      </c>
      <c r="D25" s="19">
        <v>25</v>
      </c>
      <c r="E25" s="19">
        <v>0</v>
      </c>
      <c r="F25" s="19">
        <f t="shared" si="0"/>
        <v>159</v>
      </c>
    </row>
    <row r="26" spans="1:6" ht="12.95" customHeight="1" x14ac:dyDescent="0.2">
      <c r="A26" s="18" t="s">
        <v>912</v>
      </c>
      <c r="B26" s="19">
        <v>173</v>
      </c>
      <c r="C26" s="19">
        <v>43</v>
      </c>
      <c r="D26" s="19">
        <v>38</v>
      </c>
      <c r="E26" s="19">
        <v>0</v>
      </c>
      <c r="F26" s="19">
        <f t="shared" si="0"/>
        <v>254</v>
      </c>
    </row>
    <row r="27" spans="1:6" ht="12.95" customHeight="1" x14ac:dyDescent="0.2">
      <c r="A27" s="18" t="s">
        <v>911</v>
      </c>
      <c r="B27" s="19">
        <v>93</v>
      </c>
      <c r="C27" s="19">
        <v>28</v>
      </c>
      <c r="D27" s="19">
        <v>20</v>
      </c>
      <c r="E27" s="19">
        <v>0</v>
      </c>
      <c r="F27" s="19">
        <f t="shared" si="0"/>
        <v>141</v>
      </c>
    </row>
    <row r="28" spans="1:6" ht="12.95" customHeight="1" x14ac:dyDescent="0.2">
      <c r="A28" s="18" t="s">
        <v>910</v>
      </c>
      <c r="B28" s="19">
        <v>160</v>
      </c>
      <c r="C28" s="19">
        <v>47</v>
      </c>
      <c r="D28" s="19">
        <v>36</v>
      </c>
      <c r="E28" s="19">
        <v>0</v>
      </c>
      <c r="F28" s="19">
        <f t="shared" si="0"/>
        <v>243</v>
      </c>
    </row>
    <row r="29" spans="1:6" ht="12.95" customHeight="1" x14ac:dyDescent="0.2">
      <c r="A29" s="18" t="s">
        <v>909</v>
      </c>
      <c r="B29" s="19">
        <v>134</v>
      </c>
      <c r="C29" s="19">
        <v>29</v>
      </c>
      <c r="D29" s="19">
        <v>16</v>
      </c>
      <c r="E29" s="19">
        <v>0</v>
      </c>
      <c r="F29" s="19">
        <f t="shared" si="0"/>
        <v>179</v>
      </c>
    </row>
    <row r="30" spans="1:6" ht="12.95" customHeight="1" x14ac:dyDescent="0.2">
      <c r="A30" s="18" t="s">
        <v>908</v>
      </c>
      <c r="B30" s="19">
        <v>189</v>
      </c>
      <c r="C30" s="19">
        <v>40</v>
      </c>
      <c r="D30" s="19">
        <v>40</v>
      </c>
      <c r="E30" s="19">
        <v>0</v>
      </c>
      <c r="F30" s="19">
        <f t="shared" si="0"/>
        <v>269</v>
      </c>
    </row>
    <row r="31" spans="1:6" ht="12.95" customHeight="1" x14ac:dyDescent="0.2">
      <c r="A31" s="18" t="s">
        <v>907</v>
      </c>
      <c r="B31" s="19">
        <v>166</v>
      </c>
      <c r="C31" s="19">
        <v>44</v>
      </c>
      <c r="D31" s="19">
        <v>22</v>
      </c>
      <c r="E31" s="19">
        <v>0</v>
      </c>
      <c r="F31" s="19">
        <f t="shared" si="0"/>
        <v>232</v>
      </c>
    </row>
    <row r="32" spans="1:6" ht="12.95" customHeight="1" x14ac:dyDescent="0.2">
      <c r="A32" s="18" t="s">
        <v>906</v>
      </c>
      <c r="B32" s="19">
        <v>38</v>
      </c>
      <c r="C32" s="19">
        <v>16</v>
      </c>
      <c r="D32" s="19">
        <v>27</v>
      </c>
      <c r="E32" s="19">
        <v>0</v>
      </c>
      <c r="F32" s="19">
        <f t="shared" si="0"/>
        <v>81</v>
      </c>
    </row>
    <row r="33" spans="1:6" ht="12.95" customHeight="1" x14ac:dyDescent="0.2">
      <c r="A33" s="18" t="s">
        <v>905</v>
      </c>
      <c r="B33" s="19">
        <v>110</v>
      </c>
      <c r="C33" s="19">
        <v>24</v>
      </c>
      <c r="D33" s="19">
        <v>13</v>
      </c>
      <c r="E33" s="19">
        <v>0</v>
      </c>
      <c r="F33" s="19">
        <f t="shared" si="0"/>
        <v>147</v>
      </c>
    </row>
    <row r="34" spans="1:6" ht="12.95" customHeight="1" x14ac:dyDescent="0.2">
      <c r="A34" s="18" t="s">
        <v>904</v>
      </c>
      <c r="B34" s="19">
        <v>291</v>
      </c>
      <c r="C34" s="19">
        <v>60</v>
      </c>
      <c r="D34" s="19">
        <v>54</v>
      </c>
      <c r="E34" s="19">
        <v>0</v>
      </c>
      <c r="F34" s="19">
        <f t="shared" si="0"/>
        <v>405</v>
      </c>
    </row>
    <row r="35" spans="1:6" ht="12.95" customHeight="1" x14ac:dyDescent="0.2">
      <c r="A35" s="18" t="s">
        <v>903</v>
      </c>
      <c r="B35" s="19">
        <v>369</v>
      </c>
      <c r="C35" s="19">
        <v>91</v>
      </c>
      <c r="D35" s="19">
        <v>55</v>
      </c>
      <c r="E35" s="19">
        <v>0</v>
      </c>
      <c r="F35" s="19">
        <f t="shared" si="0"/>
        <v>515</v>
      </c>
    </row>
    <row r="36" spans="1:6" ht="12.95" customHeight="1" x14ac:dyDescent="0.2">
      <c r="A36" s="18" t="s">
        <v>902</v>
      </c>
      <c r="B36" s="19">
        <v>4</v>
      </c>
      <c r="C36" s="19">
        <v>3</v>
      </c>
      <c r="D36" s="19">
        <v>9</v>
      </c>
      <c r="E36" s="19">
        <v>0</v>
      </c>
      <c r="F36" s="19">
        <f t="shared" si="0"/>
        <v>16</v>
      </c>
    </row>
    <row r="37" spans="1:6" ht="12.95" customHeight="1" x14ac:dyDescent="0.2">
      <c r="A37" s="18" t="s">
        <v>901</v>
      </c>
      <c r="B37" s="19">
        <v>22</v>
      </c>
      <c r="C37" s="19">
        <v>5</v>
      </c>
      <c r="D37" s="19">
        <v>5</v>
      </c>
      <c r="E37" s="19">
        <v>0</v>
      </c>
      <c r="F37" s="19">
        <f t="shared" si="0"/>
        <v>32</v>
      </c>
    </row>
    <row r="38" spans="1:6" ht="12.95" customHeight="1" x14ac:dyDescent="0.2">
      <c r="A38" s="18" t="s">
        <v>900</v>
      </c>
      <c r="B38" s="19">
        <v>54</v>
      </c>
      <c r="C38" s="19">
        <v>18</v>
      </c>
      <c r="D38" s="19">
        <v>8</v>
      </c>
      <c r="E38" s="19">
        <v>0</v>
      </c>
      <c r="F38" s="19">
        <f t="shared" si="0"/>
        <v>80</v>
      </c>
    </row>
    <row r="39" spans="1:6" s="26" customFormat="1" ht="12.95" customHeight="1" x14ac:dyDescent="0.2">
      <c r="A39" s="21" t="s">
        <v>899</v>
      </c>
      <c r="B39" s="22">
        <f>SUM(B6:B38)</f>
        <v>4366</v>
      </c>
      <c r="C39" s="22">
        <f t="shared" ref="C39:F39" si="1">SUM(C6:C38)</f>
        <v>1278</v>
      </c>
      <c r="D39" s="22">
        <f t="shared" si="1"/>
        <v>959</v>
      </c>
      <c r="E39" s="22">
        <f t="shared" si="1"/>
        <v>0</v>
      </c>
      <c r="F39" s="22">
        <f t="shared" si="1"/>
        <v>6603</v>
      </c>
    </row>
    <row r="40" spans="1:6" ht="12.95" customHeight="1" x14ac:dyDescent="0.2">
      <c r="A40" s="16"/>
    </row>
    <row r="41" spans="1:6" ht="12.95" customHeight="1" x14ac:dyDescent="0.2">
      <c r="A41" s="16" t="s">
        <v>898</v>
      </c>
    </row>
    <row r="42" spans="1:6" ht="12.95" customHeight="1" x14ac:dyDescent="0.2">
      <c r="A42" s="18" t="s">
        <v>897</v>
      </c>
      <c r="B42" s="19">
        <v>228</v>
      </c>
      <c r="C42" s="19">
        <v>63</v>
      </c>
      <c r="D42" s="19">
        <v>80</v>
      </c>
      <c r="E42" s="19">
        <v>0</v>
      </c>
      <c r="F42" s="19">
        <f t="shared" ref="F42:F77" si="2">SUM(B42:E42)</f>
        <v>371</v>
      </c>
    </row>
    <row r="43" spans="1:6" ht="12.95" customHeight="1" x14ac:dyDescent="0.2">
      <c r="A43" s="18" t="s">
        <v>896</v>
      </c>
      <c r="B43" s="19">
        <v>0</v>
      </c>
      <c r="C43" s="19">
        <v>0</v>
      </c>
      <c r="D43" s="19">
        <v>0</v>
      </c>
      <c r="E43" s="19">
        <v>0</v>
      </c>
      <c r="F43" s="19">
        <f t="shared" si="2"/>
        <v>0</v>
      </c>
    </row>
    <row r="44" spans="1:6" ht="12.95" customHeight="1" x14ac:dyDescent="0.2">
      <c r="A44" s="18" t="s">
        <v>895</v>
      </c>
      <c r="B44" s="19">
        <v>124</v>
      </c>
      <c r="C44" s="19">
        <v>31</v>
      </c>
      <c r="D44" s="19">
        <v>52</v>
      </c>
      <c r="E44" s="19">
        <v>0</v>
      </c>
      <c r="F44" s="19">
        <f t="shared" si="2"/>
        <v>207</v>
      </c>
    </row>
    <row r="45" spans="1:6" ht="12.95" customHeight="1" x14ac:dyDescent="0.2">
      <c r="A45" s="18" t="s">
        <v>894</v>
      </c>
      <c r="B45" s="19">
        <v>24</v>
      </c>
      <c r="C45" s="19">
        <v>7</v>
      </c>
      <c r="D45" s="19">
        <v>22</v>
      </c>
      <c r="E45" s="19">
        <v>1</v>
      </c>
      <c r="F45" s="19">
        <f t="shared" si="2"/>
        <v>54</v>
      </c>
    </row>
    <row r="46" spans="1:6" ht="12.95" customHeight="1" x14ac:dyDescent="0.2">
      <c r="A46" s="18" t="s">
        <v>893</v>
      </c>
      <c r="B46" s="19">
        <v>20</v>
      </c>
      <c r="C46" s="19">
        <v>7</v>
      </c>
      <c r="D46" s="19">
        <v>21</v>
      </c>
      <c r="E46" s="19">
        <v>1</v>
      </c>
      <c r="F46" s="19">
        <f t="shared" si="2"/>
        <v>49</v>
      </c>
    </row>
    <row r="47" spans="1:6" ht="12.95" customHeight="1" x14ac:dyDescent="0.2">
      <c r="A47" s="18" t="s">
        <v>892</v>
      </c>
      <c r="B47" s="19">
        <v>37</v>
      </c>
      <c r="C47" s="19">
        <v>13</v>
      </c>
      <c r="D47" s="19">
        <v>30</v>
      </c>
      <c r="E47" s="19">
        <v>0</v>
      </c>
      <c r="F47" s="19">
        <f t="shared" si="2"/>
        <v>80</v>
      </c>
    </row>
    <row r="48" spans="1:6" ht="12.95" customHeight="1" x14ac:dyDescent="0.2">
      <c r="A48" s="18" t="s">
        <v>891</v>
      </c>
      <c r="B48" s="19">
        <v>11</v>
      </c>
      <c r="C48" s="19">
        <v>9</v>
      </c>
      <c r="D48" s="19">
        <v>15</v>
      </c>
      <c r="E48" s="19">
        <v>0</v>
      </c>
      <c r="F48" s="19">
        <f t="shared" si="2"/>
        <v>35</v>
      </c>
    </row>
    <row r="49" spans="1:6" ht="12.95" customHeight="1" x14ac:dyDescent="0.2">
      <c r="A49" s="18" t="s">
        <v>890</v>
      </c>
      <c r="B49" s="19">
        <v>73</v>
      </c>
      <c r="C49" s="19">
        <v>20</v>
      </c>
      <c r="D49" s="19">
        <v>24</v>
      </c>
      <c r="E49" s="19">
        <v>0</v>
      </c>
      <c r="F49" s="19">
        <f t="shared" si="2"/>
        <v>117</v>
      </c>
    </row>
    <row r="50" spans="1:6" ht="12.95" customHeight="1" x14ac:dyDescent="0.2">
      <c r="A50" s="18" t="s">
        <v>889</v>
      </c>
      <c r="B50" s="19">
        <v>2</v>
      </c>
      <c r="C50" s="19">
        <v>4</v>
      </c>
      <c r="D50" s="19">
        <v>8</v>
      </c>
      <c r="E50" s="19">
        <v>0</v>
      </c>
      <c r="F50" s="19">
        <f t="shared" si="2"/>
        <v>14</v>
      </c>
    </row>
    <row r="51" spans="1:6" ht="12.95" customHeight="1" x14ac:dyDescent="0.2">
      <c r="A51" s="18" t="s">
        <v>888</v>
      </c>
      <c r="B51" s="19">
        <v>30</v>
      </c>
      <c r="C51" s="19">
        <v>11</v>
      </c>
      <c r="D51" s="19">
        <v>19</v>
      </c>
      <c r="E51" s="19">
        <v>0</v>
      </c>
      <c r="F51" s="19">
        <f t="shared" si="2"/>
        <v>60</v>
      </c>
    </row>
    <row r="52" spans="1:6" ht="12.95" customHeight="1" x14ac:dyDescent="0.2">
      <c r="A52" s="18" t="s">
        <v>887</v>
      </c>
      <c r="B52" s="19">
        <v>48</v>
      </c>
      <c r="C52" s="19">
        <v>15</v>
      </c>
      <c r="D52" s="19">
        <v>30</v>
      </c>
      <c r="E52" s="19">
        <v>0</v>
      </c>
      <c r="F52" s="19">
        <f t="shared" si="2"/>
        <v>93</v>
      </c>
    </row>
    <row r="53" spans="1:6" ht="12.95" customHeight="1" x14ac:dyDescent="0.2">
      <c r="A53" s="18" t="s">
        <v>886</v>
      </c>
      <c r="B53" s="19">
        <v>51</v>
      </c>
      <c r="C53" s="19">
        <v>10</v>
      </c>
      <c r="D53" s="19">
        <v>37</v>
      </c>
      <c r="E53" s="19">
        <v>0</v>
      </c>
      <c r="F53" s="19">
        <f t="shared" si="2"/>
        <v>98</v>
      </c>
    </row>
    <row r="54" spans="1:6" ht="12.95" customHeight="1" x14ac:dyDescent="0.2">
      <c r="A54" s="18" t="s">
        <v>885</v>
      </c>
      <c r="B54" s="19">
        <v>60</v>
      </c>
      <c r="C54" s="19">
        <v>25</v>
      </c>
      <c r="D54" s="19">
        <v>34</v>
      </c>
      <c r="E54" s="19">
        <v>0</v>
      </c>
      <c r="F54" s="19">
        <f t="shared" si="2"/>
        <v>119</v>
      </c>
    </row>
    <row r="55" spans="1:6" ht="12.95" customHeight="1" x14ac:dyDescent="0.2">
      <c r="A55" s="18" t="s">
        <v>884</v>
      </c>
      <c r="B55" s="19">
        <v>88</v>
      </c>
      <c r="C55" s="19">
        <v>28</v>
      </c>
      <c r="D55" s="19">
        <v>57</v>
      </c>
      <c r="E55" s="19">
        <v>0</v>
      </c>
      <c r="F55" s="19">
        <f t="shared" si="2"/>
        <v>173</v>
      </c>
    </row>
    <row r="56" spans="1:6" ht="12.95" customHeight="1" x14ac:dyDescent="0.2">
      <c r="A56" s="18" t="s">
        <v>883</v>
      </c>
      <c r="B56" s="19">
        <v>18</v>
      </c>
      <c r="C56" s="19">
        <v>6</v>
      </c>
      <c r="D56" s="19">
        <v>11</v>
      </c>
      <c r="E56" s="19">
        <v>0</v>
      </c>
      <c r="F56" s="19">
        <f t="shared" si="2"/>
        <v>35</v>
      </c>
    </row>
    <row r="57" spans="1:6" ht="12.95" customHeight="1" x14ac:dyDescent="0.2">
      <c r="A57" s="18" t="s">
        <v>882</v>
      </c>
      <c r="B57" s="19">
        <v>27</v>
      </c>
      <c r="C57" s="19">
        <v>10</v>
      </c>
      <c r="D57" s="19">
        <v>30</v>
      </c>
      <c r="E57" s="19">
        <v>0</v>
      </c>
      <c r="F57" s="19">
        <f t="shared" si="2"/>
        <v>67</v>
      </c>
    </row>
    <row r="58" spans="1:6" ht="12.95" customHeight="1" x14ac:dyDescent="0.2">
      <c r="A58" s="18" t="s">
        <v>881</v>
      </c>
      <c r="B58" s="19">
        <v>50</v>
      </c>
      <c r="C58" s="19">
        <v>9</v>
      </c>
      <c r="D58" s="19">
        <v>26</v>
      </c>
      <c r="E58" s="19">
        <v>0</v>
      </c>
      <c r="F58" s="19">
        <f t="shared" si="2"/>
        <v>85</v>
      </c>
    </row>
    <row r="59" spans="1:6" ht="12.95" customHeight="1" x14ac:dyDescent="0.2">
      <c r="A59" s="18" t="s">
        <v>880</v>
      </c>
      <c r="B59" s="19">
        <v>33</v>
      </c>
      <c r="C59" s="19">
        <v>5</v>
      </c>
      <c r="D59" s="19">
        <v>10</v>
      </c>
      <c r="E59" s="19">
        <v>0</v>
      </c>
      <c r="F59" s="19">
        <f t="shared" si="2"/>
        <v>48</v>
      </c>
    </row>
    <row r="60" spans="1:6" ht="12.95" customHeight="1" x14ac:dyDescent="0.2">
      <c r="A60" s="18" t="s">
        <v>879</v>
      </c>
      <c r="B60" s="19">
        <v>79</v>
      </c>
      <c r="C60" s="19">
        <v>25</v>
      </c>
      <c r="D60" s="19">
        <v>36</v>
      </c>
      <c r="E60" s="19">
        <v>0</v>
      </c>
      <c r="F60" s="19">
        <f t="shared" si="2"/>
        <v>140</v>
      </c>
    </row>
    <row r="61" spans="1:6" ht="12.95" customHeight="1" x14ac:dyDescent="0.2">
      <c r="A61" s="18" t="s">
        <v>878</v>
      </c>
      <c r="B61" s="19">
        <v>34</v>
      </c>
      <c r="C61" s="19">
        <v>12</v>
      </c>
      <c r="D61" s="19">
        <v>17</v>
      </c>
      <c r="E61" s="19">
        <v>0</v>
      </c>
      <c r="F61" s="19">
        <f t="shared" si="2"/>
        <v>63</v>
      </c>
    </row>
    <row r="62" spans="1:6" ht="12.95" customHeight="1" x14ac:dyDescent="0.2">
      <c r="A62" s="18" t="s">
        <v>877</v>
      </c>
      <c r="B62" s="19">
        <v>51</v>
      </c>
      <c r="C62" s="19">
        <v>17</v>
      </c>
      <c r="D62" s="19">
        <v>48</v>
      </c>
      <c r="E62" s="19">
        <v>0</v>
      </c>
      <c r="F62" s="19">
        <f t="shared" si="2"/>
        <v>116</v>
      </c>
    </row>
    <row r="63" spans="1:6" ht="12.95" customHeight="1" x14ac:dyDescent="0.2">
      <c r="A63" s="18" t="s">
        <v>876</v>
      </c>
      <c r="B63" s="19">
        <v>49</v>
      </c>
      <c r="C63" s="19">
        <v>16</v>
      </c>
      <c r="D63" s="19">
        <v>60</v>
      </c>
      <c r="E63" s="19">
        <v>0</v>
      </c>
      <c r="F63" s="19">
        <f t="shared" si="2"/>
        <v>125</v>
      </c>
    </row>
    <row r="64" spans="1:6" ht="12.95" customHeight="1" x14ac:dyDescent="0.2">
      <c r="A64" s="18" t="s">
        <v>875</v>
      </c>
      <c r="B64" s="19">
        <v>38</v>
      </c>
      <c r="C64" s="19">
        <v>20</v>
      </c>
      <c r="D64" s="19">
        <v>34</v>
      </c>
      <c r="E64" s="19">
        <v>0</v>
      </c>
      <c r="F64" s="19">
        <f t="shared" si="2"/>
        <v>92</v>
      </c>
    </row>
    <row r="65" spans="1:6" ht="12.95" customHeight="1" x14ac:dyDescent="0.2">
      <c r="A65" s="18" t="s">
        <v>874</v>
      </c>
      <c r="B65" s="19">
        <v>28</v>
      </c>
      <c r="C65" s="19">
        <v>10</v>
      </c>
      <c r="D65" s="19">
        <v>30</v>
      </c>
      <c r="E65" s="19">
        <v>0</v>
      </c>
      <c r="F65" s="19">
        <f t="shared" si="2"/>
        <v>68</v>
      </c>
    </row>
    <row r="66" spans="1:6" ht="12.95" customHeight="1" x14ac:dyDescent="0.2">
      <c r="A66" s="18" t="s">
        <v>873</v>
      </c>
      <c r="B66" s="19">
        <v>23</v>
      </c>
      <c r="C66" s="19">
        <v>8</v>
      </c>
      <c r="D66" s="19">
        <v>2</v>
      </c>
      <c r="E66" s="19">
        <v>0</v>
      </c>
      <c r="F66" s="19">
        <f t="shared" si="2"/>
        <v>33</v>
      </c>
    </row>
    <row r="67" spans="1:6" ht="12.95" customHeight="1" x14ac:dyDescent="0.2">
      <c r="A67" s="18" t="s">
        <v>872</v>
      </c>
      <c r="B67" s="19">
        <v>110</v>
      </c>
      <c r="C67" s="19">
        <v>36</v>
      </c>
      <c r="D67" s="19">
        <v>65</v>
      </c>
      <c r="E67" s="19">
        <v>0</v>
      </c>
      <c r="F67" s="19">
        <f t="shared" si="2"/>
        <v>211</v>
      </c>
    </row>
    <row r="68" spans="1:6" ht="12.95" customHeight="1" x14ac:dyDescent="0.2">
      <c r="A68" s="18" t="s">
        <v>871</v>
      </c>
      <c r="B68" s="19">
        <v>43</v>
      </c>
      <c r="C68" s="19">
        <v>14</v>
      </c>
      <c r="D68" s="19">
        <v>34</v>
      </c>
      <c r="E68" s="19">
        <v>0</v>
      </c>
      <c r="F68" s="19">
        <f t="shared" si="2"/>
        <v>91</v>
      </c>
    </row>
    <row r="69" spans="1:6" ht="12.95" customHeight="1" x14ac:dyDescent="0.2">
      <c r="A69" s="18" t="s">
        <v>870</v>
      </c>
      <c r="B69" s="19">
        <v>40</v>
      </c>
      <c r="C69" s="19">
        <v>18</v>
      </c>
      <c r="D69" s="19">
        <v>26</v>
      </c>
      <c r="E69" s="19">
        <v>0</v>
      </c>
      <c r="F69" s="19">
        <f t="shared" si="2"/>
        <v>84</v>
      </c>
    </row>
    <row r="70" spans="1:6" ht="12.95" customHeight="1" x14ac:dyDescent="0.2">
      <c r="A70" s="18" t="s">
        <v>869</v>
      </c>
      <c r="B70" s="19">
        <v>101</v>
      </c>
      <c r="C70" s="19">
        <v>31</v>
      </c>
      <c r="D70" s="19">
        <v>53</v>
      </c>
      <c r="E70" s="19">
        <v>0</v>
      </c>
      <c r="F70" s="19">
        <f t="shared" si="2"/>
        <v>185</v>
      </c>
    </row>
    <row r="71" spans="1:6" ht="12.95" customHeight="1" x14ac:dyDescent="0.2">
      <c r="A71" s="18" t="s">
        <v>868</v>
      </c>
      <c r="B71" s="19">
        <v>11</v>
      </c>
      <c r="C71" s="19">
        <v>8</v>
      </c>
      <c r="D71" s="19">
        <v>21</v>
      </c>
      <c r="E71" s="19">
        <v>1</v>
      </c>
      <c r="F71" s="19">
        <f t="shared" si="2"/>
        <v>41</v>
      </c>
    </row>
    <row r="72" spans="1:6" ht="12.95" customHeight="1" x14ac:dyDescent="0.2">
      <c r="A72" s="18" t="s">
        <v>867</v>
      </c>
      <c r="B72" s="19">
        <v>70</v>
      </c>
      <c r="C72" s="19">
        <v>18</v>
      </c>
      <c r="D72" s="19">
        <v>66</v>
      </c>
      <c r="E72" s="19">
        <v>0</v>
      </c>
      <c r="F72" s="19">
        <f t="shared" si="2"/>
        <v>154</v>
      </c>
    </row>
    <row r="73" spans="1:6" ht="12.95" customHeight="1" x14ac:dyDescent="0.2">
      <c r="A73" s="18" t="s">
        <v>866</v>
      </c>
      <c r="B73" s="19">
        <v>20</v>
      </c>
      <c r="C73" s="19">
        <v>18</v>
      </c>
      <c r="D73" s="19">
        <v>22</v>
      </c>
      <c r="E73" s="19">
        <v>0</v>
      </c>
      <c r="F73" s="19">
        <f t="shared" si="2"/>
        <v>60</v>
      </c>
    </row>
    <row r="74" spans="1:6" ht="12.95" customHeight="1" x14ac:dyDescent="0.2">
      <c r="A74" s="18" t="s">
        <v>865</v>
      </c>
      <c r="B74" s="19">
        <v>387</v>
      </c>
      <c r="C74" s="19">
        <v>112</v>
      </c>
      <c r="D74" s="19">
        <v>82</v>
      </c>
      <c r="E74" s="19">
        <v>1</v>
      </c>
      <c r="F74" s="19">
        <f t="shared" si="2"/>
        <v>582</v>
      </c>
    </row>
    <row r="75" spans="1:6" ht="12.95" customHeight="1" x14ac:dyDescent="0.2">
      <c r="A75" s="18" t="s">
        <v>864</v>
      </c>
      <c r="B75" s="19">
        <v>330</v>
      </c>
      <c r="C75" s="19">
        <v>80</v>
      </c>
      <c r="D75" s="19">
        <v>81</v>
      </c>
      <c r="E75" s="19">
        <v>0</v>
      </c>
      <c r="F75" s="19">
        <f t="shared" si="2"/>
        <v>491</v>
      </c>
    </row>
    <row r="76" spans="1:6" ht="12.95" customHeight="1" x14ac:dyDescent="0.2">
      <c r="A76" s="18" t="s">
        <v>863</v>
      </c>
      <c r="B76" s="19">
        <v>171</v>
      </c>
      <c r="C76" s="19">
        <v>37</v>
      </c>
      <c r="D76" s="19">
        <v>51</v>
      </c>
      <c r="E76" s="19">
        <v>0</v>
      </c>
      <c r="F76" s="19">
        <f t="shared" si="2"/>
        <v>259</v>
      </c>
    </row>
    <row r="77" spans="1:6" ht="12.95" customHeight="1" x14ac:dyDescent="0.2">
      <c r="A77" s="18" t="s">
        <v>862</v>
      </c>
      <c r="B77" s="19">
        <v>18</v>
      </c>
      <c r="C77" s="19">
        <v>6</v>
      </c>
      <c r="D77" s="19">
        <v>13</v>
      </c>
      <c r="E77" s="19">
        <v>0</v>
      </c>
      <c r="F77" s="19">
        <f t="shared" si="2"/>
        <v>37</v>
      </c>
    </row>
    <row r="78" spans="1:6" s="26" customFormat="1" ht="12.95" customHeight="1" x14ac:dyDescent="0.2">
      <c r="A78" s="30" t="s">
        <v>861</v>
      </c>
      <c r="B78" s="22">
        <f>SUM(B42:B77)</f>
        <v>2527</v>
      </c>
      <c r="C78" s="22">
        <f t="shared" ref="C78:F78" si="3">SUM(C42:C77)</f>
        <v>759</v>
      </c>
      <c r="D78" s="22">
        <f t="shared" si="3"/>
        <v>1247</v>
      </c>
      <c r="E78" s="22">
        <f t="shared" si="3"/>
        <v>4</v>
      </c>
      <c r="F78" s="22">
        <f t="shared" si="3"/>
        <v>4537</v>
      </c>
    </row>
    <row r="79" spans="1:6" s="26" customFormat="1" ht="12.95" customHeight="1" x14ac:dyDescent="0.2">
      <c r="A79" s="16"/>
      <c r="B79" s="17"/>
      <c r="C79" s="17"/>
      <c r="D79" s="17"/>
      <c r="E79" s="17"/>
      <c r="F79" s="17"/>
    </row>
    <row r="80" spans="1:6" s="26" customFormat="1" ht="12.95" customHeight="1" x14ac:dyDescent="0.2">
      <c r="A80" s="16" t="s">
        <v>860</v>
      </c>
      <c r="B80" s="17"/>
      <c r="C80" s="17"/>
      <c r="D80" s="17"/>
      <c r="E80" s="17"/>
      <c r="F80" s="17"/>
    </row>
    <row r="81" spans="1:6" ht="12.95" customHeight="1" x14ac:dyDescent="0.2">
      <c r="A81" s="18" t="s">
        <v>859</v>
      </c>
      <c r="B81" s="19">
        <v>35</v>
      </c>
      <c r="C81" s="19">
        <v>14</v>
      </c>
      <c r="D81" s="19">
        <v>7</v>
      </c>
      <c r="E81" s="19">
        <v>0</v>
      </c>
      <c r="F81" s="19">
        <f t="shared" ref="F81:F119" si="4">SUM(B81:E81)</f>
        <v>56</v>
      </c>
    </row>
    <row r="82" spans="1:6" ht="12.95" customHeight="1" x14ac:dyDescent="0.2">
      <c r="A82" s="18" t="s">
        <v>858</v>
      </c>
      <c r="B82" s="19">
        <v>206</v>
      </c>
      <c r="C82" s="19">
        <v>44</v>
      </c>
      <c r="D82" s="19">
        <v>31</v>
      </c>
      <c r="E82" s="19">
        <v>1</v>
      </c>
      <c r="F82" s="19">
        <f t="shared" si="4"/>
        <v>282</v>
      </c>
    </row>
    <row r="83" spans="1:6" ht="12.95" customHeight="1" x14ac:dyDescent="0.2">
      <c r="A83" s="18" t="s">
        <v>857</v>
      </c>
      <c r="B83" s="19">
        <v>109</v>
      </c>
      <c r="C83" s="19">
        <v>29</v>
      </c>
      <c r="D83" s="19">
        <v>19</v>
      </c>
      <c r="E83" s="19">
        <v>0</v>
      </c>
      <c r="F83" s="19">
        <f t="shared" si="4"/>
        <v>157</v>
      </c>
    </row>
    <row r="84" spans="1:6" ht="12.95" customHeight="1" x14ac:dyDescent="0.2">
      <c r="A84" s="18" t="s">
        <v>856</v>
      </c>
      <c r="B84" s="19">
        <v>27</v>
      </c>
      <c r="C84" s="19">
        <v>2</v>
      </c>
      <c r="D84" s="19">
        <v>2</v>
      </c>
      <c r="E84" s="19">
        <v>0</v>
      </c>
      <c r="F84" s="19">
        <f t="shared" si="4"/>
        <v>31</v>
      </c>
    </row>
    <row r="85" spans="1:6" ht="12.95" customHeight="1" x14ac:dyDescent="0.2">
      <c r="A85" s="18" t="s">
        <v>855</v>
      </c>
      <c r="B85" s="19">
        <v>34</v>
      </c>
      <c r="C85" s="19">
        <v>5</v>
      </c>
      <c r="D85" s="19">
        <v>8</v>
      </c>
      <c r="E85" s="19">
        <v>0</v>
      </c>
      <c r="F85" s="19">
        <f t="shared" si="4"/>
        <v>47</v>
      </c>
    </row>
    <row r="86" spans="1:6" ht="12.95" customHeight="1" x14ac:dyDescent="0.2">
      <c r="A86" s="18" t="s">
        <v>854</v>
      </c>
      <c r="B86" s="19">
        <v>34</v>
      </c>
      <c r="C86" s="19">
        <v>8</v>
      </c>
      <c r="D86" s="19">
        <v>11</v>
      </c>
      <c r="E86" s="19">
        <v>0</v>
      </c>
      <c r="F86" s="19">
        <f t="shared" si="4"/>
        <v>53</v>
      </c>
    </row>
    <row r="87" spans="1:6" ht="12.95" customHeight="1" x14ac:dyDescent="0.2">
      <c r="A87" s="18" t="s">
        <v>853</v>
      </c>
      <c r="B87" s="19">
        <v>61</v>
      </c>
      <c r="C87" s="19">
        <v>15</v>
      </c>
      <c r="D87" s="19">
        <v>32</v>
      </c>
      <c r="E87" s="19">
        <v>0</v>
      </c>
      <c r="F87" s="19">
        <f t="shared" si="4"/>
        <v>108</v>
      </c>
    </row>
    <row r="88" spans="1:6" ht="12.95" customHeight="1" x14ac:dyDescent="0.2">
      <c r="A88" s="18" t="s">
        <v>852</v>
      </c>
      <c r="B88" s="19">
        <v>174</v>
      </c>
      <c r="C88" s="19">
        <v>60</v>
      </c>
      <c r="D88" s="19">
        <v>72</v>
      </c>
      <c r="E88" s="19">
        <v>1</v>
      </c>
      <c r="F88" s="19">
        <f t="shared" si="4"/>
        <v>307</v>
      </c>
    </row>
    <row r="89" spans="1:6" ht="12.95" customHeight="1" x14ac:dyDescent="0.2">
      <c r="A89" s="18" t="s">
        <v>851</v>
      </c>
      <c r="B89" s="19">
        <v>0</v>
      </c>
      <c r="C89" s="19">
        <v>0</v>
      </c>
      <c r="D89" s="19">
        <v>1</v>
      </c>
      <c r="E89" s="19">
        <v>0</v>
      </c>
      <c r="F89" s="19">
        <f t="shared" si="4"/>
        <v>1</v>
      </c>
    </row>
    <row r="90" spans="1:6" ht="12.95" customHeight="1" x14ac:dyDescent="0.2">
      <c r="A90" s="18" t="s">
        <v>850</v>
      </c>
      <c r="B90" s="19">
        <v>78</v>
      </c>
      <c r="C90" s="19">
        <v>11</v>
      </c>
      <c r="D90" s="19">
        <v>14</v>
      </c>
      <c r="E90" s="19">
        <v>0</v>
      </c>
      <c r="F90" s="19">
        <f t="shared" si="4"/>
        <v>103</v>
      </c>
    </row>
    <row r="91" spans="1:6" ht="12.95" customHeight="1" x14ac:dyDescent="0.2">
      <c r="A91" s="18" t="s">
        <v>849</v>
      </c>
      <c r="B91" s="19">
        <v>26</v>
      </c>
      <c r="C91" s="19">
        <v>7</v>
      </c>
      <c r="D91" s="19">
        <v>23</v>
      </c>
      <c r="E91" s="19">
        <v>0</v>
      </c>
      <c r="F91" s="19">
        <f t="shared" si="4"/>
        <v>56</v>
      </c>
    </row>
    <row r="92" spans="1:6" ht="12.95" customHeight="1" x14ac:dyDescent="0.2">
      <c r="A92" s="18" t="s">
        <v>848</v>
      </c>
      <c r="B92" s="19">
        <v>0</v>
      </c>
      <c r="C92" s="19">
        <v>0</v>
      </c>
      <c r="D92" s="19">
        <v>0</v>
      </c>
      <c r="E92" s="19">
        <v>0</v>
      </c>
      <c r="F92" s="19">
        <f t="shared" si="4"/>
        <v>0</v>
      </c>
    </row>
    <row r="93" spans="1:6" ht="12.95" customHeight="1" x14ac:dyDescent="0.2">
      <c r="A93" s="18" t="s">
        <v>847</v>
      </c>
      <c r="B93" s="19">
        <v>122</v>
      </c>
      <c r="C93" s="19">
        <v>61</v>
      </c>
      <c r="D93" s="19">
        <v>48</v>
      </c>
      <c r="E93" s="19">
        <v>0</v>
      </c>
      <c r="F93" s="19">
        <f t="shared" si="4"/>
        <v>231</v>
      </c>
    </row>
    <row r="94" spans="1:6" ht="12.95" customHeight="1" x14ac:dyDescent="0.2">
      <c r="A94" s="18" t="s">
        <v>846</v>
      </c>
      <c r="B94" s="19">
        <v>4</v>
      </c>
      <c r="C94" s="19">
        <v>0</v>
      </c>
      <c r="D94" s="19">
        <v>5</v>
      </c>
      <c r="E94" s="19">
        <v>0</v>
      </c>
      <c r="F94" s="19">
        <f t="shared" si="4"/>
        <v>9</v>
      </c>
    </row>
    <row r="95" spans="1:6" ht="12.95" customHeight="1" x14ac:dyDescent="0.2">
      <c r="A95" s="18" t="s">
        <v>845</v>
      </c>
      <c r="B95" s="19">
        <v>20</v>
      </c>
      <c r="C95" s="19">
        <v>13</v>
      </c>
      <c r="D95" s="19">
        <v>8</v>
      </c>
      <c r="E95" s="19">
        <v>0</v>
      </c>
      <c r="F95" s="19">
        <f t="shared" si="4"/>
        <v>41</v>
      </c>
    </row>
    <row r="96" spans="1:6" ht="12.95" customHeight="1" x14ac:dyDescent="0.2">
      <c r="A96" s="18" t="s">
        <v>844</v>
      </c>
      <c r="B96" s="19">
        <v>16</v>
      </c>
      <c r="C96" s="19">
        <v>12</v>
      </c>
      <c r="D96" s="19">
        <v>3</v>
      </c>
      <c r="E96" s="19">
        <v>0</v>
      </c>
      <c r="F96" s="19">
        <f t="shared" si="4"/>
        <v>31</v>
      </c>
    </row>
    <row r="97" spans="1:6" ht="12.95" customHeight="1" x14ac:dyDescent="0.2">
      <c r="A97" s="18" t="s">
        <v>843</v>
      </c>
      <c r="B97" s="19">
        <v>13</v>
      </c>
      <c r="C97" s="19">
        <v>7</v>
      </c>
      <c r="D97" s="19">
        <v>6</v>
      </c>
      <c r="E97" s="19">
        <v>0</v>
      </c>
      <c r="F97" s="19">
        <f t="shared" si="4"/>
        <v>26</v>
      </c>
    </row>
    <row r="98" spans="1:6" ht="12.95" customHeight="1" x14ac:dyDescent="0.2">
      <c r="A98" s="18" t="s">
        <v>842</v>
      </c>
      <c r="B98" s="19">
        <v>45</v>
      </c>
      <c r="C98" s="19">
        <v>25</v>
      </c>
      <c r="D98" s="19">
        <v>18</v>
      </c>
      <c r="E98" s="19">
        <v>0</v>
      </c>
      <c r="F98" s="19">
        <f t="shared" si="4"/>
        <v>88</v>
      </c>
    </row>
    <row r="99" spans="1:6" ht="12.95" customHeight="1" x14ac:dyDescent="0.2">
      <c r="A99" s="18" t="s">
        <v>841</v>
      </c>
      <c r="B99" s="19">
        <v>58</v>
      </c>
      <c r="C99" s="19">
        <v>35</v>
      </c>
      <c r="D99" s="19">
        <v>22</v>
      </c>
      <c r="E99" s="19">
        <v>0</v>
      </c>
      <c r="F99" s="19">
        <f t="shared" si="4"/>
        <v>115</v>
      </c>
    </row>
    <row r="100" spans="1:6" ht="12.95" customHeight="1" x14ac:dyDescent="0.2">
      <c r="A100" s="18" t="s">
        <v>840</v>
      </c>
      <c r="B100" s="19">
        <v>26</v>
      </c>
      <c r="C100" s="19">
        <v>21</v>
      </c>
      <c r="D100" s="19">
        <v>31</v>
      </c>
      <c r="E100" s="19">
        <v>0</v>
      </c>
      <c r="F100" s="19">
        <f t="shared" si="4"/>
        <v>78</v>
      </c>
    </row>
    <row r="101" spans="1:6" ht="12.95" customHeight="1" x14ac:dyDescent="0.2">
      <c r="A101" s="18" t="s">
        <v>839</v>
      </c>
      <c r="B101" s="19">
        <v>15</v>
      </c>
      <c r="C101" s="19">
        <v>10</v>
      </c>
      <c r="D101" s="19">
        <v>15</v>
      </c>
      <c r="E101" s="19">
        <v>0</v>
      </c>
      <c r="F101" s="19">
        <f t="shared" si="4"/>
        <v>40</v>
      </c>
    </row>
    <row r="102" spans="1:6" ht="12.95" customHeight="1" x14ac:dyDescent="0.2">
      <c r="A102" s="18" t="s">
        <v>838</v>
      </c>
      <c r="B102" s="19">
        <v>12</v>
      </c>
      <c r="C102" s="19">
        <v>5</v>
      </c>
      <c r="D102" s="19">
        <v>8</v>
      </c>
      <c r="E102" s="19">
        <v>0</v>
      </c>
      <c r="F102" s="19">
        <f t="shared" si="4"/>
        <v>25</v>
      </c>
    </row>
    <row r="103" spans="1:6" ht="12.95" customHeight="1" x14ac:dyDescent="0.2">
      <c r="A103" s="18" t="s">
        <v>837</v>
      </c>
      <c r="B103" s="19">
        <v>6</v>
      </c>
      <c r="C103" s="19">
        <v>2</v>
      </c>
      <c r="D103" s="19">
        <v>5</v>
      </c>
      <c r="E103" s="19">
        <v>0</v>
      </c>
      <c r="F103" s="19">
        <f t="shared" si="4"/>
        <v>13</v>
      </c>
    </row>
    <row r="104" spans="1:6" ht="12.95" customHeight="1" x14ac:dyDescent="0.2">
      <c r="A104" s="18" t="s">
        <v>836</v>
      </c>
      <c r="B104" s="19">
        <v>18</v>
      </c>
      <c r="C104" s="19">
        <v>1</v>
      </c>
      <c r="D104" s="19">
        <v>11</v>
      </c>
      <c r="E104" s="19">
        <v>0</v>
      </c>
      <c r="F104" s="19">
        <f t="shared" si="4"/>
        <v>30</v>
      </c>
    </row>
    <row r="105" spans="1:6" ht="12.95" customHeight="1" x14ac:dyDescent="0.2">
      <c r="A105" s="18" t="s">
        <v>835</v>
      </c>
      <c r="B105" s="19">
        <v>24</v>
      </c>
      <c r="C105" s="19">
        <v>10</v>
      </c>
      <c r="D105" s="19">
        <v>34</v>
      </c>
      <c r="E105" s="19">
        <v>0</v>
      </c>
      <c r="F105" s="19">
        <f t="shared" si="4"/>
        <v>68</v>
      </c>
    </row>
    <row r="106" spans="1:6" ht="12.95" customHeight="1" x14ac:dyDescent="0.2">
      <c r="A106" s="18" t="s">
        <v>834</v>
      </c>
      <c r="B106" s="19">
        <v>2</v>
      </c>
      <c r="C106" s="19">
        <v>2</v>
      </c>
      <c r="D106" s="19">
        <v>0</v>
      </c>
      <c r="E106" s="19">
        <v>1</v>
      </c>
      <c r="F106" s="19">
        <f t="shared" si="4"/>
        <v>5</v>
      </c>
    </row>
    <row r="107" spans="1:6" ht="12.95" customHeight="1" x14ac:dyDescent="0.2">
      <c r="A107" s="18" t="s">
        <v>833</v>
      </c>
      <c r="B107" s="19">
        <v>12</v>
      </c>
      <c r="C107" s="19">
        <v>8</v>
      </c>
      <c r="D107" s="19">
        <v>24</v>
      </c>
      <c r="E107" s="19">
        <v>0</v>
      </c>
      <c r="F107" s="19">
        <f t="shared" si="4"/>
        <v>44</v>
      </c>
    </row>
    <row r="108" spans="1:6" ht="12.95" customHeight="1" x14ac:dyDescent="0.2">
      <c r="A108" s="18" t="s">
        <v>832</v>
      </c>
      <c r="B108" s="19">
        <v>20</v>
      </c>
      <c r="C108" s="19">
        <v>16</v>
      </c>
      <c r="D108" s="19">
        <v>19</v>
      </c>
      <c r="E108" s="19">
        <v>0</v>
      </c>
      <c r="F108" s="19">
        <f t="shared" si="4"/>
        <v>55</v>
      </c>
    </row>
    <row r="109" spans="1:6" ht="12.95" customHeight="1" x14ac:dyDescent="0.2">
      <c r="A109" s="18" t="s">
        <v>831</v>
      </c>
      <c r="B109" s="19">
        <v>51</v>
      </c>
      <c r="C109" s="19">
        <v>10</v>
      </c>
      <c r="D109" s="19">
        <v>23</v>
      </c>
      <c r="E109" s="19">
        <v>0</v>
      </c>
      <c r="F109" s="19">
        <f t="shared" si="4"/>
        <v>84</v>
      </c>
    </row>
    <row r="110" spans="1:6" ht="12.95" customHeight="1" x14ac:dyDescent="0.2">
      <c r="A110" s="18" t="s">
        <v>830</v>
      </c>
      <c r="B110" s="19">
        <v>16</v>
      </c>
      <c r="C110" s="19">
        <v>7</v>
      </c>
      <c r="D110" s="19">
        <v>18</v>
      </c>
      <c r="E110" s="19">
        <v>0</v>
      </c>
      <c r="F110" s="19">
        <f t="shared" si="4"/>
        <v>41</v>
      </c>
    </row>
    <row r="111" spans="1:6" ht="12.95" customHeight="1" x14ac:dyDescent="0.2">
      <c r="A111" s="18" t="s">
        <v>829</v>
      </c>
      <c r="B111" s="19">
        <v>66</v>
      </c>
      <c r="C111" s="19">
        <v>13</v>
      </c>
      <c r="D111" s="19">
        <v>14</v>
      </c>
      <c r="E111" s="19">
        <v>0</v>
      </c>
      <c r="F111" s="19">
        <f t="shared" si="4"/>
        <v>93</v>
      </c>
    </row>
    <row r="112" spans="1:6" ht="12.95" customHeight="1" x14ac:dyDescent="0.2">
      <c r="A112" s="18" t="s">
        <v>828</v>
      </c>
      <c r="B112" s="19">
        <v>33</v>
      </c>
      <c r="C112" s="19">
        <v>12</v>
      </c>
      <c r="D112" s="19">
        <v>15</v>
      </c>
      <c r="E112" s="19">
        <v>0</v>
      </c>
      <c r="F112" s="19">
        <f t="shared" si="4"/>
        <v>60</v>
      </c>
    </row>
    <row r="113" spans="1:6" ht="12.95" customHeight="1" x14ac:dyDescent="0.2">
      <c r="A113" s="18" t="s">
        <v>827</v>
      </c>
      <c r="B113" s="19">
        <v>179</v>
      </c>
      <c r="C113" s="19">
        <v>41</v>
      </c>
      <c r="D113" s="19">
        <v>47</v>
      </c>
      <c r="E113" s="19">
        <v>0</v>
      </c>
      <c r="F113" s="19">
        <f t="shared" si="4"/>
        <v>267</v>
      </c>
    </row>
    <row r="114" spans="1:6" ht="12.95" customHeight="1" x14ac:dyDescent="0.2">
      <c r="A114" s="18" t="s">
        <v>826</v>
      </c>
      <c r="B114" s="19">
        <v>12</v>
      </c>
      <c r="C114" s="19">
        <v>3</v>
      </c>
      <c r="D114" s="19">
        <v>17</v>
      </c>
      <c r="E114" s="19">
        <v>0</v>
      </c>
      <c r="F114" s="19">
        <f t="shared" si="4"/>
        <v>32</v>
      </c>
    </row>
    <row r="115" spans="1:6" ht="12.95" customHeight="1" x14ac:dyDescent="0.2">
      <c r="A115" s="18" t="s">
        <v>825</v>
      </c>
      <c r="B115" s="19">
        <v>71</v>
      </c>
      <c r="C115" s="19">
        <v>24</v>
      </c>
      <c r="D115" s="19">
        <v>7</v>
      </c>
      <c r="E115" s="19">
        <v>0</v>
      </c>
      <c r="F115" s="19">
        <f t="shared" si="4"/>
        <v>102</v>
      </c>
    </row>
    <row r="116" spans="1:6" ht="12.95" customHeight="1" x14ac:dyDescent="0.2">
      <c r="A116" s="18" t="s">
        <v>824</v>
      </c>
      <c r="B116" s="19">
        <v>17</v>
      </c>
      <c r="C116" s="19">
        <v>14</v>
      </c>
      <c r="D116" s="19">
        <v>5</v>
      </c>
      <c r="E116" s="19">
        <v>0</v>
      </c>
      <c r="F116" s="19">
        <f t="shared" si="4"/>
        <v>36</v>
      </c>
    </row>
    <row r="117" spans="1:6" ht="12.95" customHeight="1" x14ac:dyDescent="0.2">
      <c r="A117" s="18" t="s">
        <v>823</v>
      </c>
      <c r="B117" s="19">
        <v>9</v>
      </c>
      <c r="C117" s="19">
        <v>5</v>
      </c>
      <c r="D117" s="19">
        <v>3</v>
      </c>
      <c r="E117" s="19">
        <v>0</v>
      </c>
      <c r="F117" s="19">
        <f t="shared" si="4"/>
        <v>17</v>
      </c>
    </row>
    <row r="118" spans="1:6" ht="12.95" customHeight="1" x14ac:dyDescent="0.2">
      <c r="A118" s="18" t="s">
        <v>822</v>
      </c>
      <c r="B118" s="19">
        <v>5</v>
      </c>
      <c r="C118" s="19">
        <v>2</v>
      </c>
      <c r="D118" s="19">
        <v>1</v>
      </c>
      <c r="E118" s="19">
        <v>0</v>
      </c>
      <c r="F118" s="19">
        <f t="shared" si="4"/>
        <v>8</v>
      </c>
    </row>
    <row r="119" spans="1:6" ht="12.95" customHeight="1" x14ac:dyDescent="0.2">
      <c r="A119" s="18" t="s">
        <v>821</v>
      </c>
      <c r="B119" s="19">
        <v>12</v>
      </c>
      <c r="C119" s="19">
        <v>4</v>
      </c>
      <c r="D119" s="19">
        <v>7</v>
      </c>
      <c r="E119" s="19">
        <v>0</v>
      </c>
      <c r="F119" s="19">
        <f t="shared" si="4"/>
        <v>23</v>
      </c>
    </row>
    <row r="120" spans="1:6" s="26" customFormat="1" ht="12.95" customHeight="1" x14ac:dyDescent="0.2">
      <c r="A120" s="30" t="s">
        <v>820</v>
      </c>
      <c r="B120" s="22">
        <f>SUM(B81:B119)</f>
        <v>1668</v>
      </c>
      <c r="C120" s="22">
        <f t="shared" ref="C120:F120" si="5">SUM(C81:C119)</f>
        <v>558</v>
      </c>
      <c r="D120" s="22">
        <f t="shared" si="5"/>
        <v>634</v>
      </c>
      <c r="E120" s="22">
        <f t="shared" si="5"/>
        <v>3</v>
      </c>
      <c r="F120" s="22">
        <f t="shared" si="5"/>
        <v>2863</v>
      </c>
    </row>
    <row r="121" spans="1:6" s="26" customFormat="1" ht="12.95" customHeight="1" x14ac:dyDescent="0.2">
      <c r="A121" s="16"/>
      <c r="B121" s="17"/>
      <c r="C121" s="17"/>
    </row>
    <row r="122" spans="1:6" s="26" customFormat="1" ht="12.95" customHeight="1" x14ac:dyDescent="0.2">
      <c r="A122" s="16" t="s">
        <v>819</v>
      </c>
      <c r="B122" s="17"/>
      <c r="C122" s="17"/>
    </row>
    <row r="123" spans="1:6" ht="12.95" customHeight="1" x14ac:dyDescent="0.2">
      <c r="A123" s="18" t="s">
        <v>818</v>
      </c>
      <c r="B123" s="19">
        <v>24</v>
      </c>
      <c r="C123" s="19">
        <v>3</v>
      </c>
      <c r="D123" s="19">
        <v>10</v>
      </c>
      <c r="E123" s="19">
        <v>0</v>
      </c>
      <c r="F123" s="19">
        <f t="shared" ref="F123:F156" si="6">SUM(B123:E123)</f>
        <v>37</v>
      </c>
    </row>
    <row r="124" spans="1:6" ht="12.95" customHeight="1" x14ac:dyDescent="0.2">
      <c r="A124" s="18" t="s">
        <v>817</v>
      </c>
      <c r="B124" s="19">
        <v>3</v>
      </c>
      <c r="C124" s="19">
        <v>2</v>
      </c>
      <c r="D124" s="19">
        <v>1</v>
      </c>
      <c r="E124" s="19">
        <v>0</v>
      </c>
      <c r="F124" s="19">
        <f t="shared" si="6"/>
        <v>6</v>
      </c>
    </row>
    <row r="125" spans="1:6" ht="12.95" customHeight="1" x14ac:dyDescent="0.2">
      <c r="A125" s="18" t="s">
        <v>816</v>
      </c>
      <c r="B125" s="19">
        <v>55</v>
      </c>
      <c r="C125" s="19">
        <v>20</v>
      </c>
      <c r="D125" s="19">
        <v>43</v>
      </c>
      <c r="E125" s="19">
        <v>0</v>
      </c>
      <c r="F125" s="19">
        <f t="shared" si="6"/>
        <v>118</v>
      </c>
    </row>
    <row r="126" spans="1:6" ht="12.95" customHeight="1" x14ac:dyDescent="0.2">
      <c r="A126" s="18" t="s">
        <v>815</v>
      </c>
      <c r="B126" s="19">
        <v>38</v>
      </c>
      <c r="C126" s="19">
        <v>21</v>
      </c>
      <c r="D126" s="19">
        <v>30</v>
      </c>
      <c r="E126" s="19">
        <v>0</v>
      </c>
      <c r="F126" s="19">
        <f t="shared" si="6"/>
        <v>89</v>
      </c>
    </row>
    <row r="127" spans="1:6" ht="12.95" customHeight="1" x14ac:dyDescent="0.2">
      <c r="A127" s="18" t="s">
        <v>814</v>
      </c>
      <c r="B127" s="19">
        <v>30</v>
      </c>
      <c r="C127" s="19">
        <v>19</v>
      </c>
      <c r="D127" s="19">
        <v>34</v>
      </c>
      <c r="E127" s="19">
        <v>0</v>
      </c>
      <c r="F127" s="19">
        <f t="shared" si="6"/>
        <v>83</v>
      </c>
    </row>
    <row r="128" spans="1:6" ht="12.95" customHeight="1" x14ac:dyDescent="0.2">
      <c r="A128" s="18" t="s">
        <v>813</v>
      </c>
      <c r="B128" s="19">
        <v>50</v>
      </c>
      <c r="C128" s="19">
        <v>8</v>
      </c>
      <c r="D128" s="19">
        <v>50</v>
      </c>
      <c r="E128" s="19">
        <v>0</v>
      </c>
      <c r="F128" s="19">
        <f t="shared" si="6"/>
        <v>108</v>
      </c>
    </row>
    <row r="129" spans="1:6" ht="12.95" customHeight="1" x14ac:dyDescent="0.2">
      <c r="A129" s="18" t="s">
        <v>812</v>
      </c>
      <c r="B129" s="19">
        <v>21</v>
      </c>
      <c r="C129" s="19">
        <v>9</v>
      </c>
      <c r="D129" s="19">
        <v>13</v>
      </c>
      <c r="E129" s="19">
        <v>0</v>
      </c>
      <c r="F129" s="19">
        <f t="shared" si="6"/>
        <v>43</v>
      </c>
    </row>
    <row r="130" spans="1:6" ht="12.95" customHeight="1" x14ac:dyDescent="0.2">
      <c r="A130" s="18" t="s">
        <v>811</v>
      </c>
      <c r="B130" s="19">
        <v>18</v>
      </c>
      <c r="C130" s="19">
        <v>4</v>
      </c>
      <c r="D130" s="19">
        <v>3</v>
      </c>
      <c r="E130" s="19">
        <v>0</v>
      </c>
      <c r="F130" s="19">
        <f t="shared" si="6"/>
        <v>25</v>
      </c>
    </row>
    <row r="131" spans="1:6" ht="12.95" customHeight="1" x14ac:dyDescent="0.2">
      <c r="A131" s="18" t="s">
        <v>810</v>
      </c>
      <c r="B131" s="19">
        <v>27</v>
      </c>
      <c r="C131" s="19">
        <v>14</v>
      </c>
      <c r="D131" s="19">
        <v>14</v>
      </c>
      <c r="E131" s="19">
        <v>0</v>
      </c>
      <c r="F131" s="19">
        <f t="shared" si="6"/>
        <v>55</v>
      </c>
    </row>
    <row r="132" spans="1:6" ht="12.95" customHeight="1" x14ac:dyDescent="0.2">
      <c r="A132" s="18" t="s">
        <v>809</v>
      </c>
      <c r="B132" s="19">
        <v>40</v>
      </c>
      <c r="C132" s="19">
        <v>19</v>
      </c>
      <c r="D132" s="19">
        <v>21</v>
      </c>
      <c r="E132" s="19">
        <v>0</v>
      </c>
      <c r="F132" s="19">
        <f t="shared" si="6"/>
        <v>80</v>
      </c>
    </row>
    <row r="133" spans="1:6" ht="12.95" customHeight="1" x14ac:dyDescent="0.2">
      <c r="A133" s="18" t="s">
        <v>808</v>
      </c>
      <c r="B133" s="19">
        <v>21</v>
      </c>
      <c r="C133" s="19">
        <v>7</v>
      </c>
      <c r="D133" s="19">
        <v>5</v>
      </c>
      <c r="E133" s="19">
        <v>0</v>
      </c>
      <c r="F133" s="19">
        <f t="shared" si="6"/>
        <v>33</v>
      </c>
    </row>
    <row r="134" spans="1:6" ht="12.95" customHeight="1" x14ac:dyDescent="0.2">
      <c r="A134" s="18" t="s">
        <v>807</v>
      </c>
      <c r="B134" s="19">
        <v>49</v>
      </c>
      <c r="C134" s="19">
        <v>18</v>
      </c>
      <c r="D134" s="19">
        <v>36</v>
      </c>
      <c r="E134" s="19">
        <v>0</v>
      </c>
      <c r="F134" s="19">
        <f t="shared" si="6"/>
        <v>103</v>
      </c>
    </row>
    <row r="135" spans="1:6" ht="12.95" customHeight="1" x14ac:dyDescent="0.2">
      <c r="A135" s="18" t="s">
        <v>806</v>
      </c>
      <c r="B135" s="19">
        <v>48</v>
      </c>
      <c r="C135" s="19">
        <v>20</v>
      </c>
      <c r="D135" s="19">
        <v>22</v>
      </c>
      <c r="E135" s="19">
        <v>0</v>
      </c>
      <c r="F135" s="19">
        <f t="shared" si="6"/>
        <v>90</v>
      </c>
    </row>
    <row r="136" spans="1:6" ht="12.95" customHeight="1" x14ac:dyDescent="0.2">
      <c r="A136" s="18" t="s">
        <v>805</v>
      </c>
      <c r="B136" s="19">
        <v>80</v>
      </c>
      <c r="C136" s="19">
        <v>47</v>
      </c>
      <c r="D136" s="19">
        <v>56</v>
      </c>
      <c r="E136" s="19">
        <v>1</v>
      </c>
      <c r="F136" s="19">
        <f t="shared" si="6"/>
        <v>184</v>
      </c>
    </row>
    <row r="137" spans="1:6" ht="12.95" customHeight="1" x14ac:dyDescent="0.2">
      <c r="A137" s="18" t="s">
        <v>804</v>
      </c>
      <c r="B137" s="19">
        <v>50</v>
      </c>
      <c r="C137" s="19">
        <v>15</v>
      </c>
      <c r="D137" s="19">
        <v>12</v>
      </c>
      <c r="E137" s="19">
        <v>0</v>
      </c>
      <c r="F137" s="19">
        <f t="shared" si="6"/>
        <v>77</v>
      </c>
    </row>
    <row r="138" spans="1:6" ht="12.95" customHeight="1" x14ac:dyDescent="0.2">
      <c r="A138" s="18" t="s">
        <v>803</v>
      </c>
      <c r="B138" s="19">
        <v>66</v>
      </c>
      <c r="C138" s="19">
        <v>24</v>
      </c>
      <c r="D138" s="19">
        <v>30</v>
      </c>
      <c r="E138" s="19">
        <v>0</v>
      </c>
      <c r="F138" s="19">
        <f t="shared" si="6"/>
        <v>120</v>
      </c>
    </row>
    <row r="139" spans="1:6" ht="12.95" customHeight="1" x14ac:dyDescent="0.2">
      <c r="A139" s="18" t="s">
        <v>802</v>
      </c>
      <c r="B139" s="19">
        <v>67</v>
      </c>
      <c r="C139" s="19">
        <v>29</v>
      </c>
      <c r="D139" s="19">
        <v>30</v>
      </c>
      <c r="E139" s="19">
        <v>0</v>
      </c>
      <c r="F139" s="19">
        <f t="shared" si="6"/>
        <v>126</v>
      </c>
    </row>
    <row r="140" spans="1:6" ht="12.95" customHeight="1" x14ac:dyDescent="0.2">
      <c r="A140" s="18" t="s">
        <v>801</v>
      </c>
      <c r="B140" s="19">
        <v>58</v>
      </c>
      <c r="C140" s="19">
        <v>31</v>
      </c>
      <c r="D140" s="19">
        <v>22</v>
      </c>
      <c r="E140" s="19">
        <v>0</v>
      </c>
      <c r="F140" s="19">
        <f t="shared" si="6"/>
        <v>111</v>
      </c>
    </row>
    <row r="141" spans="1:6" ht="12.95" customHeight="1" x14ac:dyDescent="0.2">
      <c r="A141" s="18" t="s">
        <v>800</v>
      </c>
      <c r="B141" s="19">
        <v>16</v>
      </c>
      <c r="C141" s="19">
        <v>10</v>
      </c>
      <c r="D141" s="19">
        <v>11</v>
      </c>
      <c r="E141" s="19">
        <v>0</v>
      </c>
      <c r="F141" s="19">
        <f t="shared" si="6"/>
        <v>37</v>
      </c>
    </row>
    <row r="142" spans="1:6" ht="12.95" customHeight="1" x14ac:dyDescent="0.2">
      <c r="A142" s="18" t="s">
        <v>799</v>
      </c>
      <c r="B142" s="19">
        <v>26</v>
      </c>
      <c r="C142" s="19">
        <v>22</v>
      </c>
      <c r="D142" s="19">
        <v>14</v>
      </c>
      <c r="E142" s="19">
        <v>0</v>
      </c>
      <c r="F142" s="19">
        <f t="shared" si="6"/>
        <v>62</v>
      </c>
    </row>
    <row r="143" spans="1:6" ht="12.95" customHeight="1" x14ac:dyDescent="0.2">
      <c r="A143" s="18" t="s">
        <v>798</v>
      </c>
      <c r="B143" s="19">
        <v>27</v>
      </c>
      <c r="C143" s="19">
        <v>13</v>
      </c>
      <c r="D143" s="19">
        <v>10</v>
      </c>
      <c r="E143" s="19">
        <v>0</v>
      </c>
      <c r="F143" s="19">
        <f t="shared" si="6"/>
        <v>50</v>
      </c>
    </row>
    <row r="144" spans="1:6" ht="12.95" customHeight="1" x14ac:dyDescent="0.2">
      <c r="A144" s="18" t="s">
        <v>797</v>
      </c>
      <c r="B144" s="19">
        <v>13</v>
      </c>
      <c r="C144" s="19">
        <v>5</v>
      </c>
      <c r="D144" s="19">
        <v>6</v>
      </c>
      <c r="E144" s="19">
        <v>0</v>
      </c>
      <c r="F144" s="19">
        <f t="shared" si="6"/>
        <v>24</v>
      </c>
    </row>
    <row r="145" spans="1:6" ht="12.95" customHeight="1" x14ac:dyDescent="0.2">
      <c r="A145" s="18" t="s">
        <v>796</v>
      </c>
      <c r="B145" s="19">
        <v>36</v>
      </c>
      <c r="C145" s="19">
        <v>26</v>
      </c>
      <c r="D145" s="19">
        <v>5</v>
      </c>
      <c r="E145" s="19">
        <v>0</v>
      </c>
      <c r="F145" s="19">
        <f t="shared" si="6"/>
        <v>67</v>
      </c>
    </row>
    <row r="146" spans="1:6" ht="12.95" customHeight="1" x14ac:dyDescent="0.2">
      <c r="A146" s="18" t="s">
        <v>795</v>
      </c>
      <c r="B146" s="19">
        <v>91</v>
      </c>
      <c r="C146" s="19">
        <v>60</v>
      </c>
      <c r="D146" s="19">
        <v>32</v>
      </c>
      <c r="E146" s="19">
        <v>0</v>
      </c>
      <c r="F146" s="19">
        <f t="shared" si="6"/>
        <v>183</v>
      </c>
    </row>
    <row r="147" spans="1:6" ht="12.95" customHeight="1" x14ac:dyDescent="0.2">
      <c r="A147" s="18" t="s">
        <v>794</v>
      </c>
      <c r="B147" s="19">
        <v>81</v>
      </c>
      <c r="C147" s="19">
        <v>22</v>
      </c>
      <c r="D147" s="19">
        <v>16</v>
      </c>
      <c r="E147" s="19">
        <v>0</v>
      </c>
      <c r="F147" s="19">
        <f t="shared" si="6"/>
        <v>119</v>
      </c>
    </row>
    <row r="148" spans="1:6" ht="12.95" customHeight="1" x14ac:dyDescent="0.2">
      <c r="A148" s="18" t="s">
        <v>793</v>
      </c>
      <c r="B148" s="19">
        <v>32</v>
      </c>
      <c r="C148" s="19">
        <v>13</v>
      </c>
      <c r="D148" s="19">
        <v>5</v>
      </c>
      <c r="E148" s="19">
        <v>0</v>
      </c>
      <c r="F148" s="19">
        <f t="shared" si="6"/>
        <v>50</v>
      </c>
    </row>
    <row r="149" spans="1:6" ht="12.95" customHeight="1" x14ac:dyDescent="0.2">
      <c r="A149" s="18" t="s">
        <v>792</v>
      </c>
      <c r="B149" s="19">
        <v>10</v>
      </c>
      <c r="C149" s="19">
        <v>7</v>
      </c>
      <c r="D149" s="19">
        <v>4</v>
      </c>
      <c r="E149" s="19">
        <v>0</v>
      </c>
      <c r="F149" s="19">
        <f t="shared" si="6"/>
        <v>21</v>
      </c>
    </row>
    <row r="150" spans="1:6" ht="12.95" customHeight="1" x14ac:dyDescent="0.2">
      <c r="A150" s="18" t="s">
        <v>791</v>
      </c>
      <c r="B150" s="19">
        <v>94</v>
      </c>
      <c r="C150" s="19">
        <v>47</v>
      </c>
      <c r="D150" s="19">
        <v>25</v>
      </c>
      <c r="E150" s="19">
        <v>0</v>
      </c>
      <c r="F150" s="19">
        <f t="shared" si="6"/>
        <v>166</v>
      </c>
    </row>
    <row r="151" spans="1:6" ht="12.95" customHeight="1" x14ac:dyDescent="0.2">
      <c r="A151" s="18" t="s">
        <v>790</v>
      </c>
      <c r="B151" s="19">
        <v>89</v>
      </c>
      <c r="C151" s="19">
        <v>55</v>
      </c>
      <c r="D151" s="19">
        <v>21</v>
      </c>
      <c r="E151" s="19">
        <v>0</v>
      </c>
      <c r="F151" s="19">
        <f t="shared" si="6"/>
        <v>165</v>
      </c>
    </row>
    <row r="152" spans="1:6" ht="12.95" customHeight="1" x14ac:dyDescent="0.2">
      <c r="A152" s="18" t="s">
        <v>789</v>
      </c>
      <c r="B152" s="19">
        <v>99</v>
      </c>
      <c r="C152" s="19">
        <v>69</v>
      </c>
      <c r="D152" s="19">
        <v>38</v>
      </c>
      <c r="E152" s="19">
        <v>0</v>
      </c>
      <c r="F152" s="19">
        <f t="shared" si="6"/>
        <v>206</v>
      </c>
    </row>
    <row r="153" spans="1:6" ht="12.95" customHeight="1" x14ac:dyDescent="0.2">
      <c r="A153" s="18" t="s">
        <v>788</v>
      </c>
      <c r="B153" s="19">
        <v>49</v>
      </c>
      <c r="C153" s="19">
        <v>18</v>
      </c>
      <c r="D153" s="19">
        <v>8</v>
      </c>
      <c r="E153" s="19">
        <v>0</v>
      </c>
      <c r="F153" s="19">
        <f t="shared" si="6"/>
        <v>75</v>
      </c>
    </row>
    <row r="154" spans="1:6" ht="12.95" customHeight="1" x14ac:dyDescent="0.2">
      <c r="A154" s="18" t="s">
        <v>787</v>
      </c>
      <c r="B154" s="19">
        <v>27</v>
      </c>
      <c r="C154" s="19">
        <v>13</v>
      </c>
      <c r="D154" s="19">
        <v>11</v>
      </c>
      <c r="E154" s="19">
        <v>0</v>
      </c>
      <c r="F154" s="19">
        <f t="shared" si="6"/>
        <v>51</v>
      </c>
    </row>
    <row r="155" spans="1:6" ht="12.95" customHeight="1" x14ac:dyDescent="0.2">
      <c r="A155" s="18" t="s">
        <v>939</v>
      </c>
      <c r="B155" s="19">
        <v>9</v>
      </c>
      <c r="C155" s="19">
        <v>9</v>
      </c>
      <c r="D155" s="19">
        <v>8</v>
      </c>
      <c r="E155" s="19">
        <v>0</v>
      </c>
      <c r="F155" s="19">
        <f t="shared" si="6"/>
        <v>26</v>
      </c>
    </row>
    <row r="156" spans="1:6" ht="12.95" customHeight="1" x14ac:dyDescent="0.2">
      <c r="A156" s="18" t="s">
        <v>940</v>
      </c>
      <c r="B156" s="19">
        <v>9</v>
      </c>
      <c r="C156" s="19">
        <v>6</v>
      </c>
      <c r="D156" s="19">
        <v>6</v>
      </c>
      <c r="E156" s="19">
        <v>0</v>
      </c>
      <c r="F156" s="19">
        <f t="shared" si="6"/>
        <v>21</v>
      </c>
    </row>
    <row r="157" spans="1:6" s="26" customFormat="1" ht="12.95" customHeight="1" x14ac:dyDescent="0.2">
      <c r="A157" s="30" t="s">
        <v>786</v>
      </c>
      <c r="B157" s="22">
        <f>SUM(B123:B156)</f>
        <v>1453</v>
      </c>
      <c r="C157" s="22">
        <f t="shared" ref="C157:F157" si="7">SUM(C123:C156)</f>
        <v>705</v>
      </c>
      <c r="D157" s="22">
        <f t="shared" si="7"/>
        <v>652</v>
      </c>
      <c r="E157" s="22">
        <f t="shared" si="7"/>
        <v>1</v>
      </c>
      <c r="F157" s="22">
        <f t="shared" si="7"/>
        <v>2811</v>
      </c>
    </row>
    <row r="158" spans="1:6" s="26" customFormat="1" ht="12.95" customHeight="1" x14ac:dyDescent="0.2">
      <c r="A158" s="16"/>
      <c r="B158" s="17"/>
      <c r="C158" s="17"/>
      <c r="D158" s="17"/>
      <c r="E158" s="17"/>
      <c r="F158" s="31"/>
    </row>
    <row r="159" spans="1:6" s="26" customFormat="1" ht="12.95" customHeight="1" x14ac:dyDescent="0.2">
      <c r="A159" s="16" t="s">
        <v>785</v>
      </c>
      <c r="B159" s="17"/>
      <c r="C159" s="17"/>
      <c r="D159" s="17"/>
      <c r="E159" s="17"/>
      <c r="F159" s="29"/>
    </row>
    <row r="160" spans="1:6" ht="12.95" customHeight="1" x14ac:dyDescent="0.2">
      <c r="A160" s="18" t="s">
        <v>784</v>
      </c>
      <c r="B160" s="19">
        <v>70</v>
      </c>
      <c r="C160" s="19">
        <v>12</v>
      </c>
      <c r="D160" s="19">
        <v>32</v>
      </c>
      <c r="E160" s="19">
        <v>0</v>
      </c>
      <c r="F160" s="19">
        <f t="shared" ref="F160:F203" si="8">SUM(B160:E160)</f>
        <v>114</v>
      </c>
    </row>
    <row r="161" spans="1:6" ht="12.95" customHeight="1" x14ac:dyDescent="0.2">
      <c r="A161" s="18" t="s">
        <v>783</v>
      </c>
      <c r="B161" s="19">
        <v>4</v>
      </c>
      <c r="C161" s="19">
        <v>4</v>
      </c>
      <c r="D161" s="19">
        <v>7</v>
      </c>
      <c r="E161" s="19">
        <v>0</v>
      </c>
      <c r="F161" s="19">
        <f t="shared" si="8"/>
        <v>15</v>
      </c>
    </row>
    <row r="162" spans="1:6" ht="12.95" customHeight="1" x14ac:dyDescent="0.2">
      <c r="A162" s="18" t="s">
        <v>782</v>
      </c>
      <c r="B162" s="19">
        <v>71</v>
      </c>
      <c r="C162" s="19">
        <v>21</v>
      </c>
      <c r="D162" s="19">
        <v>48</v>
      </c>
      <c r="E162" s="19">
        <v>0</v>
      </c>
      <c r="F162" s="19">
        <f t="shared" si="8"/>
        <v>140</v>
      </c>
    </row>
    <row r="163" spans="1:6" ht="12.95" customHeight="1" x14ac:dyDescent="0.2">
      <c r="A163" s="18" t="s">
        <v>781</v>
      </c>
      <c r="B163" s="19">
        <v>65</v>
      </c>
      <c r="C163" s="19">
        <v>26</v>
      </c>
      <c r="D163" s="19">
        <v>52</v>
      </c>
      <c r="E163" s="19">
        <v>0</v>
      </c>
      <c r="F163" s="19">
        <f t="shared" si="8"/>
        <v>143</v>
      </c>
    </row>
    <row r="164" spans="1:6" ht="12.95" customHeight="1" x14ac:dyDescent="0.2">
      <c r="A164" s="18" t="s">
        <v>780</v>
      </c>
      <c r="B164" s="19">
        <v>6</v>
      </c>
      <c r="C164" s="19">
        <v>2</v>
      </c>
      <c r="D164" s="19">
        <v>0</v>
      </c>
      <c r="E164" s="19">
        <v>0</v>
      </c>
      <c r="F164" s="19">
        <f t="shared" si="8"/>
        <v>8</v>
      </c>
    </row>
    <row r="165" spans="1:6" ht="12.95" customHeight="1" x14ac:dyDescent="0.2">
      <c r="A165" s="18" t="s">
        <v>779</v>
      </c>
      <c r="B165" s="19">
        <v>19</v>
      </c>
      <c r="C165" s="19">
        <v>7</v>
      </c>
      <c r="D165" s="19">
        <v>10</v>
      </c>
      <c r="E165" s="19">
        <v>0</v>
      </c>
      <c r="F165" s="19">
        <f t="shared" si="8"/>
        <v>36</v>
      </c>
    </row>
    <row r="166" spans="1:6" ht="12.95" customHeight="1" x14ac:dyDescent="0.2">
      <c r="A166" s="18" t="s">
        <v>778</v>
      </c>
      <c r="B166" s="19">
        <v>68</v>
      </c>
      <c r="C166" s="19">
        <v>22</v>
      </c>
      <c r="D166" s="19">
        <v>37</v>
      </c>
      <c r="E166" s="19">
        <v>0</v>
      </c>
      <c r="F166" s="19">
        <f t="shared" si="8"/>
        <v>127</v>
      </c>
    </row>
    <row r="167" spans="1:6" ht="12.95" customHeight="1" x14ac:dyDescent="0.2">
      <c r="A167" s="18" t="s">
        <v>777</v>
      </c>
      <c r="B167" s="19">
        <v>28</v>
      </c>
      <c r="C167" s="19">
        <v>18</v>
      </c>
      <c r="D167" s="19">
        <v>26</v>
      </c>
      <c r="E167" s="19">
        <v>0</v>
      </c>
      <c r="F167" s="19">
        <f t="shared" si="8"/>
        <v>72</v>
      </c>
    </row>
    <row r="168" spans="1:6" ht="12.95" customHeight="1" x14ac:dyDescent="0.2">
      <c r="A168" s="18" t="s">
        <v>776</v>
      </c>
      <c r="B168" s="19">
        <v>37</v>
      </c>
      <c r="C168" s="19">
        <v>10</v>
      </c>
      <c r="D168" s="19">
        <v>14</v>
      </c>
      <c r="E168" s="19">
        <v>0</v>
      </c>
      <c r="F168" s="19">
        <f t="shared" si="8"/>
        <v>61</v>
      </c>
    </row>
    <row r="169" spans="1:6" ht="12.95" customHeight="1" x14ac:dyDescent="0.2">
      <c r="A169" s="18" t="s">
        <v>775</v>
      </c>
      <c r="B169" s="19">
        <v>22</v>
      </c>
      <c r="C169" s="19">
        <v>13</v>
      </c>
      <c r="D169" s="19">
        <v>14</v>
      </c>
      <c r="E169" s="19">
        <v>0</v>
      </c>
      <c r="F169" s="19">
        <f t="shared" si="8"/>
        <v>49</v>
      </c>
    </row>
    <row r="170" spans="1:6" ht="12.95" customHeight="1" x14ac:dyDescent="0.2">
      <c r="A170" s="18" t="s">
        <v>774</v>
      </c>
      <c r="B170" s="19">
        <v>57</v>
      </c>
      <c r="C170" s="19">
        <v>22</v>
      </c>
      <c r="D170" s="19">
        <v>44</v>
      </c>
      <c r="E170" s="19">
        <v>0</v>
      </c>
      <c r="F170" s="19">
        <f t="shared" si="8"/>
        <v>123</v>
      </c>
    </row>
    <row r="171" spans="1:6" ht="12.95" customHeight="1" x14ac:dyDescent="0.2">
      <c r="A171" s="18" t="s">
        <v>773</v>
      </c>
      <c r="B171" s="19">
        <v>59</v>
      </c>
      <c r="C171" s="19">
        <v>29</v>
      </c>
      <c r="D171" s="19">
        <v>42</v>
      </c>
      <c r="E171" s="19">
        <v>0</v>
      </c>
      <c r="F171" s="19">
        <f t="shared" si="8"/>
        <v>130</v>
      </c>
    </row>
    <row r="172" spans="1:6" ht="12.95" customHeight="1" x14ac:dyDescent="0.2">
      <c r="A172" s="18" t="s">
        <v>772</v>
      </c>
      <c r="B172" s="19">
        <v>47</v>
      </c>
      <c r="C172" s="19">
        <v>13</v>
      </c>
      <c r="D172" s="19">
        <v>25</v>
      </c>
      <c r="E172" s="19">
        <v>0</v>
      </c>
      <c r="F172" s="19">
        <f t="shared" si="8"/>
        <v>85</v>
      </c>
    </row>
    <row r="173" spans="1:6" ht="12.95" customHeight="1" x14ac:dyDescent="0.2">
      <c r="A173" s="18" t="s">
        <v>771</v>
      </c>
      <c r="B173" s="19">
        <v>34</v>
      </c>
      <c r="C173" s="19">
        <v>18</v>
      </c>
      <c r="D173" s="19">
        <v>9</v>
      </c>
      <c r="E173" s="19">
        <v>0</v>
      </c>
      <c r="F173" s="19">
        <f t="shared" si="8"/>
        <v>61</v>
      </c>
    </row>
    <row r="174" spans="1:6" ht="12.95" customHeight="1" x14ac:dyDescent="0.2">
      <c r="A174" s="18" t="s">
        <v>770</v>
      </c>
      <c r="B174" s="19">
        <v>32</v>
      </c>
      <c r="C174" s="19">
        <v>15</v>
      </c>
      <c r="D174" s="19">
        <v>17</v>
      </c>
      <c r="E174" s="19">
        <v>0</v>
      </c>
      <c r="F174" s="19">
        <f t="shared" si="8"/>
        <v>64</v>
      </c>
    </row>
    <row r="175" spans="1:6" ht="12.95" customHeight="1" x14ac:dyDescent="0.2">
      <c r="A175" s="18" t="s">
        <v>769</v>
      </c>
      <c r="B175" s="19">
        <v>18</v>
      </c>
      <c r="C175" s="19">
        <v>11</v>
      </c>
      <c r="D175" s="19">
        <v>15</v>
      </c>
      <c r="E175" s="19">
        <v>0</v>
      </c>
      <c r="F175" s="19">
        <f t="shared" si="8"/>
        <v>44</v>
      </c>
    </row>
    <row r="176" spans="1:6" ht="12.95" customHeight="1" x14ac:dyDescent="0.2">
      <c r="A176" s="18" t="s">
        <v>768</v>
      </c>
      <c r="B176" s="19">
        <v>58</v>
      </c>
      <c r="C176" s="19">
        <v>9</v>
      </c>
      <c r="D176" s="19">
        <v>16</v>
      </c>
      <c r="E176" s="19">
        <v>0</v>
      </c>
      <c r="F176" s="19">
        <f t="shared" si="8"/>
        <v>83</v>
      </c>
    </row>
    <row r="177" spans="1:6" ht="12.95" customHeight="1" x14ac:dyDescent="0.2">
      <c r="A177" s="18" t="s">
        <v>767</v>
      </c>
      <c r="B177" s="19">
        <v>35</v>
      </c>
      <c r="C177" s="19">
        <v>13</v>
      </c>
      <c r="D177" s="19">
        <v>15</v>
      </c>
      <c r="E177" s="19">
        <v>0</v>
      </c>
      <c r="F177" s="19">
        <f t="shared" si="8"/>
        <v>63</v>
      </c>
    </row>
    <row r="178" spans="1:6" ht="12.95" customHeight="1" x14ac:dyDescent="0.2">
      <c r="A178" s="18" t="s">
        <v>766</v>
      </c>
      <c r="B178" s="19">
        <v>36</v>
      </c>
      <c r="C178" s="19">
        <v>15</v>
      </c>
      <c r="D178" s="19">
        <v>23</v>
      </c>
      <c r="E178" s="19">
        <v>0</v>
      </c>
      <c r="F178" s="19">
        <f t="shared" si="8"/>
        <v>74</v>
      </c>
    </row>
    <row r="179" spans="1:6" ht="12.95" customHeight="1" x14ac:dyDescent="0.2">
      <c r="A179" s="18" t="s">
        <v>765</v>
      </c>
      <c r="B179" s="19">
        <v>65</v>
      </c>
      <c r="C179" s="19">
        <v>18</v>
      </c>
      <c r="D179" s="19">
        <v>35</v>
      </c>
      <c r="E179" s="19">
        <v>0</v>
      </c>
      <c r="F179" s="19">
        <f t="shared" si="8"/>
        <v>118</v>
      </c>
    </row>
    <row r="180" spans="1:6" ht="12.95" customHeight="1" x14ac:dyDescent="0.2">
      <c r="A180" s="18" t="s">
        <v>764</v>
      </c>
      <c r="B180" s="19">
        <v>47</v>
      </c>
      <c r="C180" s="19">
        <v>17</v>
      </c>
      <c r="D180" s="19">
        <v>17</v>
      </c>
      <c r="E180" s="19">
        <v>0</v>
      </c>
      <c r="F180" s="19">
        <f t="shared" si="8"/>
        <v>81</v>
      </c>
    </row>
    <row r="181" spans="1:6" ht="12.95" customHeight="1" x14ac:dyDescent="0.2">
      <c r="A181" s="18" t="s">
        <v>763</v>
      </c>
      <c r="B181" s="19">
        <v>38</v>
      </c>
      <c r="C181" s="19">
        <v>15</v>
      </c>
      <c r="D181" s="19">
        <v>10</v>
      </c>
      <c r="E181" s="19">
        <v>0</v>
      </c>
      <c r="F181" s="19">
        <f t="shared" si="8"/>
        <v>63</v>
      </c>
    </row>
    <row r="182" spans="1:6" ht="12.95" customHeight="1" x14ac:dyDescent="0.2">
      <c r="A182" s="18" t="s">
        <v>762</v>
      </c>
      <c r="B182" s="19">
        <v>85</v>
      </c>
      <c r="C182" s="19">
        <v>32</v>
      </c>
      <c r="D182" s="19">
        <v>61</v>
      </c>
      <c r="E182" s="19">
        <v>0</v>
      </c>
      <c r="F182" s="19">
        <f t="shared" si="8"/>
        <v>178</v>
      </c>
    </row>
    <row r="183" spans="1:6" ht="12.95" customHeight="1" x14ac:dyDescent="0.2">
      <c r="A183" s="18" t="s">
        <v>761</v>
      </c>
      <c r="B183" s="19">
        <v>106</v>
      </c>
      <c r="C183" s="19">
        <v>28</v>
      </c>
      <c r="D183" s="19">
        <v>41</v>
      </c>
      <c r="E183" s="19">
        <v>0</v>
      </c>
      <c r="F183" s="19">
        <f t="shared" si="8"/>
        <v>175</v>
      </c>
    </row>
    <row r="184" spans="1:6" ht="12.95" customHeight="1" x14ac:dyDescent="0.2">
      <c r="A184" s="18" t="s">
        <v>760</v>
      </c>
      <c r="B184" s="19">
        <v>31</v>
      </c>
      <c r="C184" s="19">
        <v>16</v>
      </c>
      <c r="D184" s="19">
        <v>37</v>
      </c>
      <c r="E184" s="19">
        <v>0</v>
      </c>
      <c r="F184" s="19">
        <f t="shared" si="8"/>
        <v>84</v>
      </c>
    </row>
    <row r="185" spans="1:6" ht="12.95" customHeight="1" x14ac:dyDescent="0.2">
      <c r="A185" s="18" t="s">
        <v>759</v>
      </c>
      <c r="B185" s="19">
        <v>22</v>
      </c>
      <c r="C185" s="19">
        <v>9</v>
      </c>
      <c r="D185" s="19">
        <v>18</v>
      </c>
      <c r="E185" s="19">
        <v>0</v>
      </c>
      <c r="F185" s="19">
        <f t="shared" si="8"/>
        <v>49</v>
      </c>
    </row>
    <row r="186" spans="1:6" ht="12.95" customHeight="1" x14ac:dyDescent="0.2">
      <c r="A186" s="18" t="s">
        <v>758</v>
      </c>
      <c r="B186" s="19">
        <v>75</v>
      </c>
      <c r="C186" s="19">
        <v>30</v>
      </c>
      <c r="D186" s="19">
        <v>53</v>
      </c>
      <c r="E186" s="19">
        <v>0</v>
      </c>
      <c r="F186" s="19">
        <f t="shared" si="8"/>
        <v>158</v>
      </c>
    </row>
    <row r="187" spans="1:6" ht="12.95" customHeight="1" x14ac:dyDescent="0.2">
      <c r="A187" s="18" t="s">
        <v>757</v>
      </c>
      <c r="B187" s="19">
        <v>58</v>
      </c>
      <c r="C187" s="19">
        <v>27</v>
      </c>
      <c r="D187" s="19">
        <v>32</v>
      </c>
      <c r="E187" s="19">
        <v>0</v>
      </c>
      <c r="F187" s="19">
        <f t="shared" si="8"/>
        <v>117</v>
      </c>
    </row>
    <row r="188" spans="1:6" ht="12.95" customHeight="1" x14ac:dyDescent="0.2">
      <c r="A188" s="18" t="s">
        <v>756</v>
      </c>
      <c r="B188" s="19">
        <v>40</v>
      </c>
      <c r="C188" s="19">
        <v>23</v>
      </c>
      <c r="D188" s="19">
        <v>26</v>
      </c>
      <c r="E188" s="19">
        <v>0</v>
      </c>
      <c r="F188" s="19">
        <f t="shared" si="8"/>
        <v>89</v>
      </c>
    </row>
    <row r="189" spans="1:6" ht="12.95" customHeight="1" x14ac:dyDescent="0.2">
      <c r="A189" s="18" t="s">
        <v>755</v>
      </c>
      <c r="B189" s="19">
        <v>33</v>
      </c>
      <c r="C189" s="19">
        <v>12</v>
      </c>
      <c r="D189" s="19">
        <v>30</v>
      </c>
      <c r="E189" s="19">
        <v>0</v>
      </c>
      <c r="F189" s="19">
        <f t="shared" si="8"/>
        <v>75</v>
      </c>
    </row>
    <row r="190" spans="1:6" ht="12.95" customHeight="1" x14ac:dyDescent="0.2">
      <c r="A190" s="18" t="s">
        <v>754</v>
      </c>
      <c r="B190" s="19">
        <v>17</v>
      </c>
      <c r="C190" s="19">
        <v>7</v>
      </c>
      <c r="D190" s="19">
        <v>11</v>
      </c>
      <c r="E190" s="19">
        <v>0</v>
      </c>
      <c r="F190" s="19">
        <f t="shared" si="8"/>
        <v>35</v>
      </c>
    </row>
    <row r="191" spans="1:6" ht="12.95" customHeight="1" x14ac:dyDescent="0.2">
      <c r="A191" s="18" t="s">
        <v>753</v>
      </c>
      <c r="B191" s="19">
        <v>56</v>
      </c>
      <c r="C191" s="19">
        <v>11</v>
      </c>
      <c r="D191" s="19">
        <v>35</v>
      </c>
      <c r="E191" s="19">
        <v>0</v>
      </c>
      <c r="F191" s="19">
        <f t="shared" si="8"/>
        <v>102</v>
      </c>
    </row>
    <row r="192" spans="1:6" ht="12.95" customHeight="1" x14ac:dyDescent="0.2">
      <c r="A192" s="18" t="s">
        <v>752</v>
      </c>
      <c r="B192" s="19">
        <v>52</v>
      </c>
      <c r="C192" s="19">
        <v>26</v>
      </c>
      <c r="D192" s="19">
        <v>37</v>
      </c>
      <c r="E192" s="19">
        <v>0</v>
      </c>
      <c r="F192" s="19">
        <f t="shared" si="8"/>
        <v>115</v>
      </c>
    </row>
    <row r="193" spans="1:6" ht="12.95" customHeight="1" x14ac:dyDescent="0.2">
      <c r="A193" s="18" t="s">
        <v>751</v>
      </c>
      <c r="B193" s="19">
        <v>5</v>
      </c>
      <c r="C193" s="19">
        <v>2</v>
      </c>
      <c r="D193" s="19">
        <v>4</v>
      </c>
      <c r="E193" s="19">
        <v>0</v>
      </c>
      <c r="F193" s="19">
        <f t="shared" si="8"/>
        <v>11</v>
      </c>
    </row>
    <row r="194" spans="1:6" ht="12.95" customHeight="1" x14ac:dyDescent="0.2">
      <c r="A194" s="18" t="s">
        <v>750</v>
      </c>
      <c r="B194" s="19">
        <v>26</v>
      </c>
      <c r="C194" s="19">
        <v>6</v>
      </c>
      <c r="D194" s="19">
        <v>22</v>
      </c>
      <c r="E194" s="19">
        <v>0</v>
      </c>
      <c r="F194" s="19">
        <f t="shared" si="8"/>
        <v>54</v>
      </c>
    </row>
    <row r="195" spans="1:6" ht="12.95" customHeight="1" x14ac:dyDescent="0.2">
      <c r="A195" s="18" t="s">
        <v>749</v>
      </c>
      <c r="B195" s="19">
        <v>30</v>
      </c>
      <c r="C195" s="19">
        <v>11</v>
      </c>
      <c r="D195" s="19">
        <v>30</v>
      </c>
      <c r="E195" s="19">
        <v>0</v>
      </c>
      <c r="F195" s="19">
        <f t="shared" si="8"/>
        <v>71</v>
      </c>
    </row>
    <row r="196" spans="1:6" ht="12.95" customHeight="1" x14ac:dyDescent="0.2">
      <c r="A196" s="18" t="s">
        <v>748</v>
      </c>
      <c r="B196" s="19">
        <v>12</v>
      </c>
      <c r="C196" s="19">
        <v>1</v>
      </c>
      <c r="D196" s="19">
        <v>6</v>
      </c>
      <c r="E196" s="19">
        <v>0</v>
      </c>
      <c r="F196" s="19">
        <f t="shared" si="8"/>
        <v>19</v>
      </c>
    </row>
    <row r="197" spans="1:6" ht="12.95" customHeight="1" x14ac:dyDescent="0.2">
      <c r="A197" s="18" t="s">
        <v>747</v>
      </c>
      <c r="B197" s="19">
        <v>45</v>
      </c>
      <c r="C197" s="19">
        <v>10</v>
      </c>
      <c r="D197" s="19">
        <v>30</v>
      </c>
      <c r="E197" s="19">
        <v>0</v>
      </c>
      <c r="F197" s="19">
        <f t="shared" si="8"/>
        <v>85</v>
      </c>
    </row>
    <row r="198" spans="1:6" ht="12.95" customHeight="1" x14ac:dyDescent="0.2">
      <c r="A198" s="18" t="s">
        <v>746</v>
      </c>
      <c r="B198" s="19">
        <v>0</v>
      </c>
      <c r="C198" s="19">
        <v>1</v>
      </c>
      <c r="D198" s="19">
        <v>0</v>
      </c>
      <c r="E198" s="19">
        <v>0</v>
      </c>
      <c r="F198" s="19">
        <f t="shared" si="8"/>
        <v>1</v>
      </c>
    </row>
    <row r="199" spans="1:6" ht="12.95" customHeight="1" x14ac:dyDescent="0.2">
      <c r="A199" s="18" t="s">
        <v>745</v>
      </c>
      <c r="B199" s="19">
        <v>36</v>
      </c>
      <c r="C199" s="19">
        <v>15</v>
      </c>
      <c r="D199" s="19">
        <v>50</v>
      </c>
      <c r="E199" s="19">
        <v>0</v>
      </c>
      <c r="F199" s="19">
        <f t="shared" si="8"/>
        <v>101</v>
      </c>
    </row>
    <row r="200" spans="1:6" ht="12.95" customHeight="1" x14ac:dyDescent="0.2">
      <c r="A200" s="18" t="s">
        <v>744</v>
      </c>
      <c r="B200" s="19">
        <v>15</v>
      </c>
      <c r="C200" s="19">
        <v>8</v>
      </c>
      <c r="D200" s="19">
        <v>15</v>
      </c>
      <c r="E200" s="19">
        <v>0</v>
      </c>
      <c r="F200" s="19">
        <f t="shared" si="8"/>
        <v>38</v>
      </c>
    </row>
    <row r="201" spans="1:6" ht="12.95" customHeight="1" x14ac:dyDescent="0.2">
      <c r="A201" s="18" t="s">
        <v>743</v>
      </c>
      <c r="B201" s="19">
        <v>42</v>
      </c>
      <c r="C201" s="19">
        <v>12</v>
      </c>
      <c r="D201" s="19">
        <v>27</v>
      </c>
      <c r="E201" s="19">
        <v>0</v>
      </c>
      <c r="F201" s="19">
        <f t="shared" si="8"/>
        <v>81</v>
      </c>
    </row>
    <row r="202" spans="1:6" ht="12.95" customHeight="1" x14ac:dyDescent="0.2">
      <c r="A202" s="18" t="s">
        <v>742</v>
      </c>
      <c r="B202" s="19">
        <v>6</v>
      </c>
      <c r="C202" s="19">
        <v>6</v>
      </c>
      <c r="D202" s="19">
        <v>3</v>
      </c>
      <c r="E202" s="19">
        <v>0</v>
      </c>
      <c r="F202" s="19">
        <f t="shared" si="8"/>
        <v>15</v>
      </c>
    </row>
    <row r="203" spans="1:6" ht="12.95" customHeight="1" x14ac:dyDescent="0.2">
      <c r="A203" s="18" t="s">
        <v>941</v>
      </c>
      <c r="B203" s="19">
        <v>1</v>
      </c>
      <c r="C203" s="19">
        <v>0</v>
      </c>
      <c r="D203" s="19">
        <v>0</v>
      </c>
      <c r="E203" s="19">
        <v>0</v>
      </c>
      <c r="F203" s="19">
        <f t="shared" si="8"/>
        <v>1</v>
      </c>
    </row>
    <row r="204" spans="1:6" s="26" customFormat="1" ht="12.95" customHeight="1" x14ac:dyDescent="0.2">
      <c r="A204" s="30" t="s">
        <v>621</v>
      </c>
      <c r="B204" s="22">
        <f>SUM(B160:B203)</f>
        <v>1709</v>
      </c>
      <c r="C204" s="22">
        <f t="shared" ref="C204:E204" si="9">SUM(C160:C203)</f>
        <v>623</v>
      </c>
      <c r="D204" s="22">
        <f t="shared" si="9"/>
        <v>1076</v>
      </c>
      <c r="E204" s="22">
        <f t="shared" si="9"/>
        <v>0</v>
      </c>
      <c r="F204" s="22">
        <f>SUM(F160:F203)</f>
        <v>3408</v>
      </c>
    </row>
    <row r="205" spans="1:6" s="26" customFormat="1" ht="12.95" customHeight="1" x14ac:dyDescent="0.2">
      <c r="A205" s="16"/>
      <c r="B205" s="17"/>
      <c r="C205" s="17"/>
      <c r="D205" s="17"/>
      <c r="E205" s="17"/>
      <c r="F205" s="17"/>
    </row>
    <row r="206" spans="1:6" s="26" customFormat="1" ht="12.95" customHeight="1" x14ac:dyDescent="0.2">
      <c r="A206" s="16" t="s">
        <v>741</v>
      </c>
      <c r="B206" s="17"/>
      <c r="C206" s="17"/>
      <c r="D206" s="17"/>
      <c r="E206" s="17"/>
      <c r="F206" s="17"/>
    </row>
    <row r="207" spans="1:6" ht="12.95" customHeight="1" x14ac:dyDescent="0.2">
      <c r="A207" s="18" t="s">
        <v>740</v>
      </c>
      <c r="B207" s="19">
        <v>39</v>
      </c>
      <c r="C207" s="19">
        <v>27</v>
      </c>
      <c r="D207" s="19">
        <v>15</v>
      </c>
      <c r="E207" s="19">
        <v>0</v>
      </c>
      <c r="F207" s="19">
        <f t="shared" ref="F207:F234" si="10">SUM(B207:E207)</f>
        <v>81</v>
      </c>
    </row>
    <row r="208" spans="1:6" ht="12.95" customHeight="1" x14ac:dyDescent="0.2">
      <c r="A208" s="18" t="s">
        <v>739</v>
      </c>
      <c r="B208" s="19">
        <v>89</v>
      </c>
      <c r="C208" s="19">
        <v>17</v>
      </c>
      <c r="D208" s="19">
        <v>18</v>
      </c>
      <c r="E208" s="19">
        <v>0</v>
      </c>
      <c r="F208" s="19">
        <f t="shared" si="10"/>
        <v>124</v>
      </c>
    </row>
    <row r="209" spans="1:6" ht="12.95" customHeight="1" x14ac:dyDescent="0.2">
      <c r="A209" s="18" t="s">
        <v>738</v>
      </c>
      <c r="B209" s="19">
        <v>34</v>
      </c>
      <c r="C209" s="19">
        <v>9</v>
      </c>
      <c r="D209" s="19">
        <v>11</v>
      </c>
      <c r="E209" s="19">
        <v>0</v>
      </c>
      <c r="F209" s="19">
        <f t="shared" si="10"/>
        <v>54</v>
      </c>
    </row>
    <row r="210" spans="1:6" ht="12.95" customHeight="1" x14ac:dyDescent="0.2">
      <c r="A210" s="18" t="s">
        <v>737</v>
      </c>
      <c r="B210" s="19">
        <v>10</v>
      </c>
      <c r="C210" s="19">
        <v>7</v>
      </c>
      <c r="D210" s="19">
        <v>4</v>
      </c>
      <c r="E210" s="19">
        <v>0</v>
      </c>
      <c r="F210" s="19">
        <f t="shared" si="10"/>
        <v>21</v>
      </c>
    </row>
    <row r="211" spans="1:6" ht="12.95" customHeight="1" x14ac:dyDescent="0.2">
      <c r="A211" s="18" t="s">
        <v>736</v>
      </c>
      <c r="B211" s="19">
        <v>89</v>
      </c>
      <c r="C211" s="19">
        <v>29</v>
      </c>
      <c r="D211" s="19">
        <v>29</v>
      </c>
      <c r="E211" s="19">
        <v>0</v>
      </c>
      <c r="F211" s="19">
        <f t="shared" si="10"/>
        <v>147</v>
      </c>
    </row>
    <row r="212" spans="1:6" ht="12.95" customHeight="1" x14ac:dyDescent="0.2">
      <c r="A212" s="18" t="s">
        <v>735</v>
      </c>
      <c r="B212" s="19">
        <v>138</v>
      </c>
      <c r="C212" s="19">
        <v>21</v>
      </c>
      <c r="D212" s="19">
        <v>21</v>
      </c>
      <c r="E212" s="19">
        <v>0</v>
      </c>
      <c r="F212" s="19">
        <f t="shared" si="10"/>
        <v>180</v>
      </c>
    </row>
    <row r="213" spans="1:6" ht="12.95" customHeight="1" x14ac:dyDescent="0.2">
      <c r="A213" s="18" t="s">
        <v>734</v>
      </c>
      <c r="B213" s="19">
        <v>60</v>
      </c>
      <c r="C213" s="19">
        <v>16</v>
      </c>
      <c r="D213" s="19">
        <v>20</v>
      </c>
      <c r="E213" s="19">
        <v>0</v>
      </c>
      <c r="F213" s="19">
        <f t="shared" si="10"/>
        <v>96</v>
      </c>
    </row>
    <row r="214" spans="1:6" ht="12.95" customHeight="1" x14ac:dyDescent="0.2">
      <c r="A214" s="18" t="s">
        <v>733</v>
      </c>
      <c r="B214" s="19">
        <v>89</v>
      </c>
      <c r="C214" s="19">
        <v>22</v>
      </c>
      <c r="D214" s="19">
        <v>34</v>
      </c>
      <c r="E214" s="19">
        <v>0</v>
      </c>
      <c r="F214" s="19">
        <f t="shared" si="10"/>
        <v>145</v>
      </c>
    </row>
    <row r="215" spans="1:6" ht="12.95" customHeight="1" x14ac:dyDescent="0.2">
      <c r="A215" s="18" t="s">
        <v>732</v>
      </c>
      <c r="B215" s="19">
        <v>152</v>
      </c>
      <c r="C215" s="19">
        <v>40</v>
      </c>
      <c r="D215" s="19">
        <v>22</v>
      </c>
      <c r="E215" s="19">
        <v>0</v>
      </c>
      <c r="F215" s="19">
        <f t="shared" si="10"/>
        <v>214</v>
      </c>
    </row>
    <row r="216" spans="1:6" ht="12.95" customHeight="1" x14ac:dyDescent="0.2">
      <c r="A216" s="18" t="s">
        <v>731</v>
      </c>
      <c r="B216" s="19">
        <v>35</v>
      </c>
      <c r="C216" s="19">
        <v>14</v>
      </c>
      <c r="D216" s="19">
        <v>16</v>
      </c>
      <c r="E216" s="19">
        <v>0</v>
      </c>
      <c r="F216" s="19">
        <f t="shared" si="10"/>
        <v>65</v>
      </c>
    </row>
    <row r="217" spans="1:6" ht="12.95" customHeight="1" x14ac:dyDescent="0.2">
      <c r="A217" s="18" t="s">
        <v>730</v>
      </c>
      <c r="B217" s="19">
        <v>52</v>
      </c>
      <c r="C217" s="19">
        <v>19</v>
      </c>
      <c r="D217" s="19">
        <v>13</v>
      </c>
      <c r="E217" s="19">
        <v>0</v>
      </c>
      <c r="F217" s="19">
        <f t="shared" si="10"/>
        <v>84</v>
      </c>
    </row>
    <row r="218" spans="1:6" ht="12.95" customHeight="1" x14ac:dyDescent="0.2">
      <c r="A218" s="18" t="s">
        <v>729</v>
      </c>
      <c r="B218" s="19">
        <v>58</v>
      </c>
      <c r="C218" s="19">
        <v>15</v>
      </c>
      <c r="D218" s="19">
        <v>19</v>
      </c>
      <c r="E218" s="19">
        <v>0</v>
      </c>
      <c r="F218" s="19">
        <f t="shared" si="10"/>
        <v>92</v>
      </c>
    </row>
    <row r="219" spans="1:6" ht="12.95" customHeight="1" x14ac:dyDescent="0.2">
      <c r="A219" s="18" t="s">
        <v>728</v>
      </c>
      <c r="B219" s="19">
        <v>43</v>
      </c>
      <c r="C219" s="19">
        <v>21</v>
      </c>
      <c r="D219" s="19">
        <v>15</v>
      </c>
      <c r="E219" s="19">
        <v>1</v>
      </c>
      <c r="F219" s="19">
        <f t="shared" si="10"/>
        <v>80</v>
      </c>
    </row>
    <row r="220" spans="1:6" ht="12.95" customHeight="1" x14ac:dyDescent="0.2">
      <c r="A220" s="18" t="s">
        <v>727</v>
      </c>
      <c r="B220" s="19">
        <v>134</v>
      </c>
      <c r="C220" s="19">
        <v>30</v>
      </c>
      <c r="D220" s="19">
        <v>23</v>
      </c>
      <c r="E220" s="19">
        <v>0</v>
      </c>
      <c r="F220" s="19">
        <f t="shared" si="10"/>
        <v>187</v>
      </c>
    </row>
    <row r="221" spans="1:6" ht="12.95" customHeight="1" x14ac:dyDescent="0.2">
      <c r="A221" s="18" t="s">
        <v>726</v>
      </c>
      <c r="B221" s="19">
        <v>9</v>
      </c>
      <c r="C221" s="19">
        <v>2</v>
      </c>
      <c r="D221" s="19">
        <v>2</v>
      </c>
      <c r="E221" s="19">
        <v>0</v>
      </c>
      <c r="F221" s="19">
        <f t="shared" si="10"/>
        <v>13</v>
      </c>
    </row>
    <row r="222" spans="1:6" ht="12.95" customHeight="1" x14ac:dyDescent="0.2">
      <c r="A222" s="18" t="s">
        <v>725</v>
      </c>
      <c r="B222" s="19">
        <v>51</v>
      </c>
      <c r="C222" s="19">
        <v>20</v>
      </c>
      <c r="D222" s="19">
        <v>22</v>
      </c>
      <c r="E222" s="19">
        <v>0</v>
      </c>
      <c r="F222" s="19">
        <f t="shared" si="10"/>
        <v>93</v>
      </c>
    </row>
    <row r="223" spans="1:6" ht="12.95" customHeight="1" x14ac:dyDescent="0.2">
      <c r="A223" s="18" t="s">
        <v>724</v>
      </c>
      <c r="B223" s="19">
        <v>27</v>
      </c>
      <c r="C223" s="19">
        <v>5</v>
      </c>
      <c r="D223" s="19">
        <v>5</v>
      </c>
      <c r="E223" s="19">
        <v>0</v>
      </c>
      <c r="F223" s="19">
        <f t="shared" si="10"/>
        <v>37</v>
      </c>
    </row>
    <row r="224" spans="1:6" ht="12.95" customHeight="1" x14ac:dyDescent="0.2">
      <c r="A224" s="18" t="s">
        <v>723</v>
      </c>
      <c r="B224" s="19">
        <v>153</v>
      </c>
      <c r="C224" s="19">
        <v>41</v>
      </c>
      <c r="D224" s="19">
        <v>32</v>
      </c>
      <c r="E224" s="19">
        <v>0</v>
      </c>
      <c r="F224" s="19">
        <f t="shared" si="10"/>
        <v>226</v>
      </c>
    </row>
    <row r="225" spans="1:6" ht="12.95" customHeight="1" x14ac:dyDescent="0.2">
      <c r="A225" s="18" t="s">
        <v>722</v>
      </c>
      <c r="B225" s="19">
        <v>21</v>
      </c>
      <c r="C225" s="19">
        <v>13</v>
      </c>
      <c r="D225" s="19">
        <v>22</v>
      </c>
      <c r="E225" s="19">
        <v>0</v>
      </c>
      <c r="F225" s="19">
        <f t="shared" si="10"/>
        <v>56</v>
      </c>
    </row>
    <row r="226" spans="1:6" ht="12.95" customHeight="1" x14ac:dyDescent="0.2">
      <c r="A226" s="18" t="s">
        <v>721</v>
      </c>
      <c r="B226" s="19">
        <v>26</v>
      </c>
      <c r="C226" s="19">
        <v>2</v>
      </c>
      <c r="D226" s="19">
        <v>8</v>
      </c>
      <c r="E226" s="19">
        <v>0</v>
      </c>
      <c r="F226" s="19">
        <f t="shared" si="10"/>
        <v>36</v>
      </c>
    </row>
    <row r="227" spans="1:6" ht="12.95" customHeight="1" x14ac:dyDescent="0.2">
      <c r="A227" s="18" t="s">
        <v>720</v>
      </c>
      <c r="B227" s="19">
        <v>92</v>
      </c>
      <c r="C227" s="19">
        <v>37</v>
      </c>
      <c r="D227" s="19">
        <v>36</v>
      </c>
      <c r="E227" s="19">
        <v>0</v>
      </c>
      <c r="F227" s="19">
        <f t="shared" si="10"/>
        <v>165</v>
      </c>
    </row>
    <row r="228" spans="1:6" ht="12.95" customHeight="1" x14ac:dyDescent="0.2">
      <c r="A228" s="18" t="s">
        <v>719</v>
      </c>
      <c r="B228" s="19">
        <v>29</v>
      </c>
      <c r="C228" s="19">
        <v>13</v>
      </c>
      <c r="D228" s="19">
        <v>7</v>
      </c>
      <c r="E228" s="19">
        <v>0</v>
      </c>
      <c r="F228" s="19">
        <f t="shared" si="10"/>
        <v>49</v>
      </c>
    </row>
    <row r="229" spans="1:6" ht="12.95" customHeight="1" x14ac:dyDescent="0.2">
      <c r="A229" s="18" t="s">
        <v>718</v>
      </c>
      <c r="B229" s="19">
        <v>42</v>
      </c>
      <c r="C229" s="19">
        <v>20</v>
      </c>
      <c r="D229" s="19">
        <v>7</v>
      </c>
      <c r="E229" s="19">
        <v>1</v>
      </c>
      <c r="F229" s="19">
        <f t="shared" si="10"/>
        <v>70</v>
      </c>
    </row>
    <row r="230" spans="1:6" ht="12.95" customHeight="1" x14ac:dyDescent="0.2">
      <c r="A230" s="18" t="s">
        <v>717</v>
      </c>
      <c r="B230" s="19">
        <v>107</v>
      </c>
      <c r="C230" s="19">
        <v>27</v>
      </c>
      <c r="D230" s="19">
        <v>31</v>
      </c>
      <c r="E230" s="19">
        <v>0</v>
      </c>
      <c r="F230" s="19">
        <f t="shared" si="10"/>
        <v>165</v>
      </c>
    </row>
    <row r="231" spans="1:6" ht="12.95" customHeight="1" x14ac:dyDescent="0.2">
      <c r="A231" s="18" t="s">
        <v>716</v>
      </c>
      <c r="B231" s="19">
        <v>23</v>
      </c>
      <c r="C231" s="19">
        <v>8</v>
      </c>
      <c r="D231" s="19">
        <v>10</v>
      </c>
      <c r="E231" s="19">
        <v>0</v>
      </c>
      <c r="F231" s="19">
        <f t="shared" si="10"/>
        <v>41</v>
      </c>
    </row>
    <row r="232" spans="1:6" ht="12.95" customHeight="1" x14ac:dyDescent="0.2">
      <c r="A232" s="18" t="s">
        <v>715</v>
      </c>
      <c r="B232" s="19">
        <v>141</v>
      </c>
      <c r="C232" s="19">
        <v>37</v>
      </c>
      <c r="D232" s="19">
        <v>21</v>
      </c>
      <c r="E232" s="19">
        <v>0</v>
      </c>
      <c r="F232" s="19">
        <f t="shared" si="10"/>
        <v>199</v>
      </c>
    </row>
    <row r="233" spans="1:6" ht="12.95" customHeight="1" x14ac:dyDescent="0.2">
      <c r="A233" s="18" t="s">
        <v>714</v>
      </c>
      <c r="B233" s="19">
        <v>77</v>
      </c>
      <c r="C233" s="19">
        <v>16</v>
      </c>
      <c r="D233" s="19">
        <v>17</v>
      </c>
      <c r="E233" s="19">
        <v>0</v>
      </c>
      <c r="F233" s="19">
        <f t="shared" si="10"/>
        <v>110</v>
      </c>
    </row>
    <row r="234" spans="1:6" ht="12.95" customHeight="1" x14ac:dyDescent="0.2">
      <c r="A234" s="18" t="s">
        <v>713</v>
      </c>
      <c r="B234" s="19">
        <v>72</v>
      </c>
      <c r="C234" s="19">
        <v>24</v>
      </c>
      <c r="D234" s="19">
        <v>14</v>
      </c>
      <c r="E234" s="19">
        <v>0</v>
      </c>
      <c r="F234" s="19">
        <f t="shared" si="10"/>
        <v>110</v>
      </c>
    </row>
    <row r="235" spans="1:6" s="26" customFormat="1" ht="12.95" customHeight="1" x14ac:dyDescent="0.2">
      <c r="A235" s="30" t="s">
        <v>620</v>
      </c>
      <c r="B235" s="22">
        <f>SUM(B207:B234)</f>
        <v>1892</v>
      </c>
      <c r="C235" s="22">
        <f t="shared" ref="C235:F235" si="11">SUM(C207:C234)</f>
        <v>552</v>
      </c>
      <c r="D235" s="22">
        <f t="shared" si="11"/>
        <v>494</v>
      </c>
      <c r="E235" s="22">
        <f t="shared" si="11"/>
        <v>2</v>
      </c>
      <c r="F235" s="22">
        <f t="shared" si="11"/>
        <v>2940</v>
      </c>
    </row>
    <row r="236" spans="1:6" s="26" customFormat="1" ht="12.95" customHeight="1" x14ac:dyDescent="0.2">
      <c r="A236" s="16"/>
      <c r="B236" s="17"/>
      <c r="C236" s="17"/>
      <c r="D236" s="17"/>
      <c r="E236" s="17"/>
      <c r="F236" s="17"/>
    </row>
    <row r="237" spans="1:6" s="26" customFormat="1" ht="12.95" customHeight="1" x14ac:dyDescent="0.2">
      <c r="A237" s="16" t="s">
        <v>712</v>
      </c>
      <c r="B237" s="17"/>
      <c r="C237" s="17"/>
      <c r="D237" s="17"/>
      <c r="E237" s="17"/>
      <c r="F237" s="17"/>
    </row>
    <row r="238" spans="1:6" ht="12.95" customHeight="1" x14ac:dyDescent="0.2">
      <c r="A238" s="18" t="s">
        <v>711</v>
      </c>
      <c r="B238" s="19">
        <v>73</v>
      </c>
      <c r="C238" s="19">
        <v>30</v>
      </c>
      <c r="D238" s="19">
        <v>28</v>
      </c>
      <c r="E238" s="19">
        <v>0</v>
      </c>
      <c r="F238" s="19">
        <f t="shared" ref="F238:F264" si="12">SUM(B238:E238)</f>
        <v>131</v>
      </c>
    </row>
    <row r="239" spans="1:6" ht="12.95" customHeight="1" x14ac:dyDescent="0.2">
      <c r="A239" s="18" t="s">
        <v>710</v>
      </c>
      <c r="B239" s="19">
        <v>26</v>
      </c>
      <c r="C239" s="19">
        <v>20</v>
      </c>
      <c r="D239" s="19">
        <v>24</v>
      </c>
      <c r="E239" s="19">
        <v>0</v>
      </c>
      <c r="F239" s="19">
        <f t="shared" si="12"/>
        <v>70</v>
      </c>
    </row>
    <row r="240" spans="1:6" ht="12.95" customHeight="1" x14ac:dyDescent="0.2">
      <c r="A240" s="18" t="s">
        <v>709</v>
      </c>
      <c r="B240" s="19">
        <v>25</v>
      </c>
      <c r="C240" s="19">
        <v>5</v>
      </c>
      <c r="D240" s="19">
        <v>12</v>
      </c>
      <c r="E240" s="19">
        <v>0</v>
      </c>
      <c r="F240" s="19">
        <f t="shared" si="12"/>
        <v>42</v>
      </c>
    </row>
    <row r="241" spans="1:6" ht="12.95" customHeight="1" x14ac:dyDescent="0.2">
      <c r="A241" s="18" t="s">
        <v>708</v>
      </c>
      <c r="B241" s="19">
        <v>72</v>
      </c>
      <c r="C241" s="19">
        <v>22</v>
      </c>
      <c r="D241" s="19">
        <v>23</v>
      </c>
      <c r="E241" s="19">
        <v>1</v>
      </c>
      <c r="F241" s="19">
        <f t="shared" si="12"/>
        <v>118</v>
      </c>
    </row>
    <row r="242" spans="1:6" ht="12.95" customHeight="1" x14ac:dyDescent="0.2">
      <c r="A242" s="18" t="s">
        <v>707</v>
      </c>
      <c r="B242" s="19">
        <v>42</v>
      </c>
      <c r="C242" s="19">
        <v>19</v>
      </c>
      <c r="D242" s="19">
        <v>23</v>
      </c>
      <c r="E242" s="19">
        <v>0</v>
      </c>
      <c r="F242" s="19">
        <f t="shared" si="12"/>
        <v>84</v>
      </c>
    </row>
    <row r="243" spans="1:6" ht="12.95" customHeight="1" x14ac:dyDescent="0.2">
      <c r="A243" s="18" t="s">
        <v>706</v>
      </c>
      <c r="B243" s="19">
        <v>45</v>
      </c>
      <c r="C243" s="19">
        <v>27</v>
      </c>
      <c r="D243" s="19">
        <v>23</v>
      </c>
      <c r="E243" s="19">
        <v>0</v>
      </c>
      <c r="F243" s="19">
        <f t="shared" si="12"/>
        <v>95</v>
      </c>
    </row>
    <row r="244" spans="1:6" ht="12.95" customHeight="1" x14ac:dyDescent="0.2">
      <c r="A244" s="18" t="s">
        <v>705</v>
      </c>
      <c r="B244" s="19">
        <v>31</v>
      </c>
      <c r="C244" s="19">
        <v>16</v>
      </c>
      <c r="D244" s="19">
        <v>12</v>
      </c>
      <c r="E244" s="19">
        <v>0</v>
      </c>
      <c r="F244" s="19">
        <f t="shared" si="12"/>
        <v>59</v>
      </c>
    </row>
    <row r="245" spans="1:6" ht="12.95" customHeight="1" x14ac:dyDescent="0.2">
      <c r="A245" s="18" t="s">
        <v>704</v>
      </c>
      <c r="B245" s="19">
        <v>11</v>
      </c>
      <c r="C245" s="19">
        <v>2</v>
      </c>
      <c r="D245" s="19">
        <v>3</v>
      </c>
      <c r="E245" s="19">
        <v>0</v>
      </c>
      <c r="F245" s="19">
        <f t="shared" si="12"/>
        <v>16</v>
      </c>
    </row>
    <row r="246" spans="1:6" ht="12.95" customHeight="1" x14ac:dyDescent="0.2">
      <c r="A246" s="18" t="s">
        <v>703</v>
      </c>
      <c r="B246" s="19">
        <v>58</v>
      </c>
      <c r="C246" s="19">
        <v>39</v>
      </c>
      <c r="D246" s="19">
        <v>17</v>
      </c>
      <c r="E246" s="19">
        <v>0</v>
      </c>
      <c r="F246" s="19">
        <f t="shared" si="12"/>
        <v>114</v>
      </c>
    </row>
    <row r="247" spans="1:6" ht="12.95" customHeight="1" x14ac:dyDescent="0.2">
      <c r="A247" s="18" t="s">
        <v>702</v>
      </c>
      <c r="B247" s="19">
        <v>74</v>
      </c>
      <c r="C247" s="19">
        <v>22</v>
      </c>
      <c r="D247" s="19">
        <v>17</v>
      </c>
      <c r="E247" s="19">
        <v>0</v>
      </c>
      <c r="F247" s="19">
        <f t="shared" si="12"/>
        <v>113</v>
      </c>
    </row>
    <row r="248" spans="1:6" ht="12.95" customHeight="1" x14ac:dyDescent="0.2">
      <c r="A248" s="18" t="s">
        <v>701</v>
      </c>
      <c r="B248" s="19">
        <v>83</v>
      </c>
      <c r="C248" s="19">
        <v>34</v>
      </c>
      <c r="D248" s="19">
        <v>32</v>
      </c>
      <c r="E248" s="19">
        <v>0</v>
      </c>
      <c r="F248" s="19">
        <f t="shared" si="12"/>
        <v>149</v>
      </c>
    </row>
    <row r="249" spans="1:6" ht="12.95" customHeight="1" x14ac:dyDescent="0.2">
      <c r="A249" s="18" t="s">
        <v>700</v>
      </c>
      <c r="B249" s="19">
        <v>69</v>
      </c>
      <c r="C249" s="19">
        <v>39</v>
      </c>
      <c r="D249" s="19">
        <v>25</v>
      </c>
      <c r="E249" s="19">
        <v>0</v>
      </c>
      <c r="F249" s="19">
        <f t="shared" si="12"/>
        <v>133</v>
      </c>
    </row>
    <row r="250" spans="1:6" ht="12.95" customHeight="1" x14ac:dyDescent="0.2">
      <c r="A250" s="18" t="s">
        <v>699</v>
      </c>
      <c r="B250" s="19">
        <v>59</v>
      </c>
      <c r="C250" s="19">
        <v>21</v>
      </c>
      <c r="D250" s="19">
        <v>22</v>
      </c>
      <c r="E250" s="19">
        <v>0</v>
      </c>
      <c r="F250" s="19">
        <f t="shared" si="12"/>
        <v>102</v>
      </c>
    </row>
    <row r="251" spans="1:6" ht="12.95" customHeight="1" x14ac:dyDescent="0.2">
      <c r="A251" s="18" t="s">
        <v>698</v>
      </c>
      <c r="B251" s="19">
        <v>29</v>
      </c>
      <c r="C251" s="19">
        <v>11</v>
      </c>
      <c r="D251" s="19">
        <v>8</v>
      </c>
      <c r="E251" s="19">
        <v>0</v>
      </c>
      <c r="F251" s="19">
        <f t="shared" si="12"/>
        <v>48</v>
      </c>
    </row>
    <row r="252" spans="1:6" ht="12.95" customHeight="1" x14ac:dyDescent="0.2">
      <c r="A252" s="18" t="s">
        <v>697</v>
      </c>
      <c r="B252" s="19">
        <v>7</v>
      </c>
      <c r="C252" s="19">
        <v>1</v>
      </c>
      <c r="D252" s="19">
        <v>2</v>
      </c>
      <c r="E252" s="19">
        <v>0</v>
      </c>
      <c r="F252" s="19">
        <f t="shared" si="12"/>
        <v>10</v>
      </c>
    </row>
    <row r="253" spans="1:6" ht="12.95" customHeight="1" x14ac:dyDescent="0.2">
      <c r="A253" s="18" t="s">
        <v>696</v>
      </c>
      <c r="B253" s="19">
        <v>43</v>
      </c>
      <c r="C253" s="19">
        <v>31</v>
      </c>
      <c r="D253" s="19">
        <v>14</v>
      </c>
      <c r="E253" s="19">
        <v>0</v>
      </c>
      <c r="F253" s="19">
        <f t="shared" si="12"/>
        <v>88</v>
      </c>
    </row>
    <row r="254" spans="1:6" ht="12.95" customHeight="1" x14ac:dyDescent="0.2">
      <c r="A254" s="18" t="s">
        <v>695</v>
      </c>
      <c r="B254" s="19">
        <v>34</v>
      </c>
      <c r="C254" s="19">
        <v>15</v>
      </c>
      <c r="D254" s="19">
        <v>16</v>
      </c>
      <c r="E254" s="19">
        <v>0</v>
      </c>
      <c r="F254" s="19">
        <f t="shared" si="12"/>
        <v>65</v>
      </c>
    </row>
    <row r="255" spans="1:6" ht="12.95" customHeight="1" x14ac:dyDescent="0.2">
      <c r="A255" s="18" t="s">
        <v>694</v>
      </c>
      <c r="B255" s="19">
        <v>75</v>
      </c>
      <c r="C255" s="19">
        <v>26</v>
      </c>
      <c r="D255" s="19">
        <v>25</v>
      </c>
      <c r="E255" s="19">
        <v>0</v>
      </c>
      <c r="F255" s="19">
        <f t="shared" si="12"/>
        <v>126</v>
      </c>
    </row>
    <row r="256" spans="1:6" ht="12.95" customHeight="1" x14ac:dyDescent="0.2">
      <c r="A256" s="18" t="s">
        <v>693</v>
      </c>
      <c r="B256" s="19">
        <v>52</v>
      </c>
      <c r="C256" s="19">
        <v>17</v>
      </c>
      <c r="D256" s="19">
        <v>13</v>
      </c>
      <c r="E256" s="19">
        <v>0</v>
      </c>
      <c r="F256" s="19">
        <f t="shared" si="12"/>
        <v>82</v>
      </c>
    </row>
    <row r="257" spans="1:6" ht="12.95" customHeight="1" x14ac:dyDescent="0.2">
      <c r="A257" s="18" t="s">
        <v>692</v>
      </c>
      <c r="B257" s="19">
        <v>191</v>
      </c>
      <c r="C257" s="19">
        <v>50</v>
      </c>
      <c r="D257" s="19">
        <v>52</v>
      </c>
      <c r="E257" s="19">
        <v>0</v>
      </c>
      <c r="F257" s="19">
        <f t="shared" si="12"/>
        <v>293</v>
      </c>
    </row>
    <row r="258" spans="1:6" ht="12.95" customHeight="1" x14ac:dyDescent="0.2">
      <c r="A258" s="18" t="s">
        <v>691</v>
      </c>
      <c r="B258" s="19">
        <v>57</v>
      </c>
      <c r="C258" s="19">
        <v>20</v>
      </c>
      <c r="D258" s="19">
        <v>11</v>
      </c>
      <c r="E258" s="19">
        <v>0</v>
      </c>
      <c r="F258" s="19">
        <f t="shared" si="12"/>
        <v>88</v>
      </c>
    </row>
    <row r="259" spans="1:6" ht="12.95" customHeight="1" x14ac:dyDescent="0.2">
      <c r="A259" s="18" t="s">
        <v>690</v>
      </c>
      <c r="B259" s="19">
        <v>34</v>
      </c>
      <c r="C259" s="19">
        <v>9</v>
      </c>
      <c r="D259" s="19">
        <v>5</v>
      </c>
      <c r="E259" s="19">
        <v>0</v>
      </c>
      <c r="F259" s="19">
        <f t="shared" si="12"/>
        <v>48</v>
      </c>
    </row>
    <row r="260" spans="1:6" ht="12.95" customHeight="1" x14ac:dyDescent="0.2">
      <c r="A260" s="18" t="s">
        <v>689</v>
      </c>
      <c r="B260" s="19">
        <v>148</v>
      </c>
      <c r="C260" s="19">
        <v>47</v>
      </c>
      <c r="D260" s="19">
        <v>36</v>
      </c>
      <c r="E260" s="19">
        <v>0</v>
      </c>
      <c r="F260" s="19">
        <f t="shared" si="12"/>
        <v>231</v>
      </c>
    </row>
    <row r="261" spans="1:6" ht="12.95" customHeight="1" x14ac:dyDescent="0.2">
      <c r="A261" s="18" t="s">
        <v>688</v>
      </c>
      <c r="B261" s="19">
        <v>119</v>
      </c>
      <c r="C261" s="19">
        <v>35</v>
      </c>
      <c r="D261" s="19">
        <v>34</v>
      </c>
      <c r="E261" s="19">
        <v>0</v>
      </c>
      <c r="F261" s="19">
        <f t="shared" si="12"/>
        <v>188</v>
      </c>
    </row>
    <row r="262" spans="1:6" ht="12.95" customHeight="1" x14ac:dyDescent="0.2">
      <c r="A262" s="18" t="s">
        <v>687</v>
      </c>
      <c r="B262" s="19">
        <v>22</v>
      </c>
      <c r="C262" s="19">
        <v>14</v>
      </c>
      <c r="D262" s="19">
        <v>13</v>
      </c>
      <c r="E262" s="19">
        <v>0</v>
      </c>
      <c r="F262" s="19">
        <f t="shared" si="12"/>
        <v>49</v>
      </c>
    </row>
    <row r="263" spans="1:6" ht="12.95" customHeight="1" x14ac:dyDescent="0.2">
      <c r="A263" s="18" t="s">
        <v>686</v>
      </c>
      <c r="B263" s="19">
        <v>26</v>
      </c>
      <c r="C263" s="19">
        <v>10</v>
      </c>
      <c r="D263" s="19">
        <v>3</v>
      </c>
      <c r="E263" s="19">
        <v>0</v>
      </c>
      <c r="F263" s="19">
        <f t="shared" si="12"/>
        <v>39</v>
      </c>
    </row>
    <row r="264" spans="1:6" ht="12.95" customHeight="1" x14ac:dyDescent="0.2">
      <c r="A264" s="18" t="s">
        <v>685</v>
      </c>
      <c r="B264" s="19">
        <v>9</v>
      </c>
      <c r="C264" s="19">
        <v>2</v>
      </c>
      <c r="D264" s="19">
        <v>2</v>
      </c>
      <c r="E264" s="19">
        <v>0</v>
      </c>
      <c r="F264" s="19">
        <f t="shared" si="12"/>
        <v>13</v>
      </c>
    </row>
    <row r="265" spans="1:6" s="26" customFormat="1" ht="12.95" customHeight="1" x14ac:dyDescent="0.2">
      <c r="A265" s="30" t="s">
        <v>619</v>
      </c>
      <c r="B265" s="22">
        <f>SUM(B238:B264)</f>
        <v>1514</v>
      </c>
      <c r="C265" s="22">
        <f t="shared" ref="C265:F265" si="13">SUM(C238:C264)</f>
        <v>584</v>
      </c>
      <c r="D265" s="22">
        <f t="shared" si="13"/>
        <v>495</v>
      </c>
      <c r="E265" s="22">
        <f t="shared" si="13"/>
        <v>1</v>
      </c>
      <c r="F265" s="22">
        <f t="shared" si="13"/>
        <v>2594</v>
      </c>
    </row>
    <row r="266" spans="1:6" s="26" customFormat="1" ht="12.95" customHeight="1" x14ac:dyDescent="0.2">
      <c r="A266" s="16"/>
      <c r="B266" s="17"/>
      <c r="C266" s="17"/>
      <c r="D266" s="17"/>
      <c r="E266" s="17"/>
      <c r="F266" s="29"/>
    </row>
    <row r="267" spans="1:6" s="26" customFormat="1" ht="12.95" customHeight="1" x14ac:dyDescent="0.2">
      <c r="A267" s="16" t="s">
        <v>684</v>
      </c>
      <c r="B267" s="17"/>
      <c r="C267" s="17"/>
      <c r="D267" s="17"/>
      <c r="E267" s="17"/>
      <c r="F267" s="29"/>
    </row>
    <row r="268" spans="1:6" ht="12.95" customHeight="1" x14ac:dyDescent="0.2">
      <c r="A268" s="18" t="s">
        <v>683</v>
      </c>
      <c r="B268" s="19">
        <v>43</v>
      </c>
      <c r="C268" s="19">
        <v>18</v>
      </c>
      <c r="D268" s="19">
        <v>2</v>
      </c>
      <c r="E268" s="19">
        <v>0</v>
      </c>
      <c r="F268" s="19">
        <f t="shared" ref="F268:F296" si="14">SUM(B268:E268)</f>
        <v>63</v>
      </c>
    </row>
    <row r="269" spans="1:6" ht="12.95" customHeight="1" x14ac:dyDescent="0.2">
      <c r="A269" s="18" t="s">
        <v>682</v>
      </c>
      <c r="B269" s="19">
        <v>182</v>
      </c>
      <c r="C269" s="19">
        <v>72</v>
      </c>
      <c r="D269" s="19">
        <v>51</v>
      </c>
      <c r="E269" s="19">
        <v>0</v>
      </c>
      <c r="F269" s="19">
        <f t="shared" si="14"/>
        <v>305</v>
      </c>
    </row>
    <row r="270" spans="1:6" ht="12.95" customHeight="1" x14ac:dyDescent="0.2">
      <c r="A270" s="18" t="s">
        <v>681</v>
      </c>
      <c r="B270" s="19">
        <v>61</v>
      </c>
      <c r="C270" s="19">
        <v>35</v>
      </c>
      <c r="D270" s="19">
        <v>28</v>
      </c>
      <c r="E270" s="19">
        <v>0</v>
      </c>
      <c r="F270" s="19">
        <f t="shared" si="14"/>
        <v>124</v>
      </c>
    </row>
    <row r="271" spans="1:6" ht="12.95" customHeight="1" x14ac:dyDescent="0.2">
      <c r="A271" s="18" t="s">
        <v>680</v>
      </c>
      <c r="B271" s="19">
        <v>97</v>
      </c>
      <c r="C271" s="19">
        <v>28</v>
      </c>
      <c r="D271" s="19">
        <v>32</v>
      </c>
      <c r="E271" s="19">
        <v>0</v>
      </c>
      <c r="F271" s="19">
        <f t="shared" si="14"/>
        <v>157</v>
      </c>
    </row>
    <row r="272" spans="1:6" ht="12.95" customHeight="1" x14ac:dyDescent="0.2">
      <c r="A272" s="18" t="s">
        <v>679</v>
      </c>
      <c r="B272" s="19">
        <v>126</v>
      </c>
      <c r="C272" s="19">
        <v>58</v>
      </c>
      <c r="D272" s="19">
        <v>26</v>
      </c>
      <c r="E272" s="19">
        <v>0</v>
      </c>
      <c r="F272" s="19">
        <f t="shared" si="14"/>
        <v>210</v>
      </c>
    </row>
    <row r="273" spans="1:6" ht="12.95" customHeight="1" x14ac:dyDescent="0.2">
      <c r="A273" s="18" t="s">
        <v>678</v>
      </c>
      <c r="B273" s="19">
        <v>80</v>
      </c>
      <c r="C273" s="19">
        <v>34</v>
      </c>
      <c r="D273" s="19">
        <v>15</v>
      </c>
      <c r="E273" s="19">
        <v>0</v>
      </c>
      <c r="F273" s="19">
        <f t="shared" si="14"/>
        <v>129</v>
      </c>
    </row>
    <row r="274" spans="1:6" ht="12.95" customHeight="1" x14ac:dyDescent="0.2">
      <c r="A274" s="18" t="s">
        <v>677</v>
      </c>
      <c r="B274" s="19">
        <v>59</v>
      </c>
      <c r="C274" s="19">
        <v>24</v>
      </c>
      <c r="D274" s="19">
        <v>23</v>
      </c>
      <c r="E274" s="19">
        <v>0</v>
      </c>
      <c r="F274" s="19">
        <f t="shared" si="14"/>
        <v>106</v>
      </c>
    </row>
    <row r="275" spans="1:6" ht="12.95" customHeight="1" x14ac:dyDescent="0.2">
      <c r="A275" s="18" t="s">
        <v>676</v>
      </c>
      <c r="B275" s="19">
        <v>68</v>
      </c>
      <c r="C275" s="19">
        <v>30</v>
      </c>
      <c r="D275" s="19">
        <v>26</v>
      </c>
      <c r="E275" s="19">
        <v>0</v>
      </c>
      <c r="F275" s="19">
        <f t="shared" si="14"/>
        <v>124</v>
      </c>
    </row>
    <row r="276" spans="1:6" ht="12.95" customHeight="1" x14ac:dyDescent="0.2">
      <c r="A276" s="18" t="s">
        <v>675</v>
      </c>
      <c r="B276" s="19">
        <v>99</v>
      </c>
      <c r="C276" s="19">
        <v>36</v>
      </c>
      <c r="D276" s="19">
        <v>28</v>
      </c>
      <c r="E276" s="19">
        <v>0</v>
      </c>
      <c r="F276" s="19">
        <f t="shared" si="14"/>
        <v>163</v>
      </c>
    </row>
    <row r="277" spans="1:6" ht="12.95" customHeight="1" x14ac:dyDescent="0.2">
      <c r="A277" s="18" t="s">
        <v>674</v>
      </c>
      <c r="B277" s="19">
        <v>72</v>
      </c>
      <c r="C277" s="19">
        <v>27</v>
      </c>
      <c r="D277" s="19">
        <v>18</v>
      </c>
      <c r="E277" s="19">
        <v>0</v>
      </c>
      <c r="F277" s="19">
        <f t="shared" si="14"/>
        <v>117</v>
      </c>
    </row>
    <row r="278" spans="1:6" ht="12.95" customHeight="1" x14ac:dyDescent="0.2">
      <c r="A278" s="18" t="s">
        <v>673</v>
      </c>
      <c r="B278" s="19">
        <v>181</v>
      </c>
      <c r="C278" s="19">
        <v>77</v>
      </c>
      <c r="D278" s="19">
        <v>51</v>
      </c>
      <c r="E278" s="19">
        <v>0</v>
      </c>
      <c r="F278" s="19">
        <f t="shared" si="14"/>
        <v>309</v>
      </c>
    </row>
    <row r="279" spans="1:6" ht="12.95" customHeight="1" x14ac:dyDescent="0.2">
      <c r="A279" s="18" t="s">
        <v>672</v>
      </c>
      <c r="B279" s="19">
        <v>100</v>
      </c>
      <c r="C279" s="19">
        <v>47</v>
      </c>
      <c r="D279" s="19">
        <v>21</v>
      </c>
      <c r="E279" s="19">
        <v>0</v>
      </c>
      <c r="F279" s="19">
        <f t="shared" si="14"/>
        <v>168</v>
      </c>
    </row>
    <row r="280" spans="1:6" ht="12.95" customHeight="1" x14ac:dyDescent="0.2">
      <c r="A280" s="18" t="s">
        <v>671</v>
      </c>
      <c r="B280" s="19">
        <v>75</v>
      </c>
      <c r="C280" s="19">
        <v>39</v>
      </c>
      <c r="D280" s="19">
        <v>24</v>
      </c>
      <c r="E280" s="19">
        <v>0</v>
      </c>
      <c r="F280" s="19">
        <f t="shared" si="14"/>
        <v>138</v>
      </c>
    </row>
    <row r="281" spans="1:6" ht="12.95" customHeight="1" x14ac:dyDescent="0.2">
      <c r="A281" s="18" t="s">
        <v>670</v>
      </c>
      <c r="B281" s="19">
        <v>96</v>
      </c>
      <c r="C281" s="19">
        <v>31</v>
      </c>
      <c r="D281" s="19">
        <v>24</v>
      </c>
      <c r="E281" s="19">
        <v>0</v>
      </c>
      <c r="F281" s="19">
        <f t="shared" si="14"/>
        <v>151</v>
      </c>
    </row>
    <row r="282" spans="1:6" ht="12.95" customHeight="1" x14ac:dyDescent="0.2">
      <c r="A282" s="18" t="s">
        <v>669</v>
      </c>
      <c r="B282" s="19">
        <v>58</v>
      </c>
      <c r="C282" s="19">
        <v>38</v>
      </c>
      <c r="D282" s="19">
        <v>12</v>
      </c>
      <c r="E282" s="19">
        <v>0</v>
      </c>
      <c r="F282" s="19">
        <f t="shared" si="14"/>
        <v>108</v>
      </c>
    </row>
    <row r="283" spans="1:6" ht="12.95" customHeight="1" x14ac:dyDescent="0.2">
      <c r="A283" s="18" t="s">
        <v>668</v>
      </c>
      <c r="B283" s="19">
        <v>99</v>
      </c>
      <c r="C283" s="19">
        <v>56</v>
      </c>
      <c r="D283" s="19">
        <v>18</v>
      </c>
      <c r="E283" s="19">
        <v>0</v>
      </c>
      <c r="F283" s="19">
        <f t="shared" si="14"/>
        <v>173</v>
      </c>
    </row>
    <row r="284" spans="1:6" ht="12.95" customHeight="1" x14ac:dyDescent="0.2">
      <c r="A284" s="18" t="s">
        <v>667</v>
      </c>
      <c r="B284" s="19">
        <v>132</v>
      </c>
      <c r="C284" s="19">
        <v>56</v>
      </c>
      <c r="D284" s="19">
        <v>28</v>
      </c>
      <c r="E284" s="19">
        <v>0</v>
      </c>
      <c r="F284" s="19">
        <f t="shared" si="14"/>
        <v>216</v>
      </c>
    </row>
    <row r="285" spans="1:6" ht="12.95" customHeight="1" x14ac:dyDescent="0.2">
      <c r="A285" s="18" t="s">
        <v>666</v>
      </c>
      <c r="B285" s="19">
        <v>190</v>
      </c>
      <c r="C285" s="19">
        <v>74</v>
      </c>
      <c r="D285" s="19">
        <v>58</v>
      </c>
      <c r="E285" s="19">
        <v>0</v>
      </c>
      <c r="F285" s="19">
        <f t="shared" si="14"/>
        <v>322</v>
      </c>
    </row>
    <row r="286" spans="1:6" ht="12.95" customHeight="1" x14ac:dyDescent="0.2">
      <c r="A286" s="18" t="s">
        <v>665</v>
      </c>
      <c r="B286" s="19">
        <v>64</v>
      </c>
      <c r="C286" s="19">
        <v>25</v>
      </c>
      <c r="D286" s="19">
        <v>13</v>
      </c>
      <c r="E286" s="19">
        <v>0</v>
      </c>
      <c r="F286" s="19">
        <f t="shared" si="14"/>
        <v>102</v>
      </c>
    </row>
    <row r="287" spans="1:6" ht="12.95" customHeight="1" x14ac:dyDescent="0.2">
      <c r="A287" s="18" t="s">
        <v>664</v>
      </c>
      <c r="B287" s="19">
        <v>65</v>
      </c>
      <c r="C287" s="19">
        <v>33</v>
      </c>
      <c r="D287" s="19">
        <v>10</v>
      </c>
      <c r="E287" s="19">
        <v>0</v>
      </c>
      <c r="F287" s="19">
        <f t="shared" si="14"/>
        <v>108</v>
      </c>
    </row>
    <row r="288" spans="1:6" ht="12.95" customHeight="1" x14ac:dyDescent="0.2">
      <c r="A288" s="18" t="s">
        <v>663</v>
      </c>
      <c r="B288" s="19">
        <v>134</v>
      </c>
      <c r="C288" s="19">
        <v>86</v>
      </c>
      <c r="D288" s="19">
        <v>51</v>
      </c>
      <c r="E288" s="19">
        <v>0</v>
      </c>
      <c r="F288" s="19">
        <f t="shared" si="14"/>
        <v>271</v>
      </c>
    </row>
    <row r="289" spans="1:6" ht="12.95" customHeight="1" x14ac:dyDescent="0.2">
      <c r="A289" s="18" t="s">
        <v>662</v>
      </c>
      <c r="B289" s="19">
        <v>62</v>
      </c>
      <c r="C289" s="19">
        <v>32</v>
      </c>
      <c r="D289" s="19">
        <v>19</v>
      </c>
      <c r="E289" s="19">
        <v>0</v>
      </c>
      <c r="F289" s="19">
        <f t="shared" si="14"/>
        <v>113</v>
      </c>
    </row>
    <row r="290" spans="1:6" ht="12.95" customHeight="1" x14ac:dyDescent="0.2">
      <c r="A290" s="18" t="s">
        <v>661</v>
      </c>
      <c r="B290" s="19">
        <v>121</v>
      </c>
      <c r="C290" s="19">
        <v>58</v>
      </c>
      <c r="D290" s="19">
        <v>34</v>
      </c>
      <c r="E290" s="19">
        <v>0</v>
      </c>
      <c r="F290" s="19">
        <f t="shared" si="14"/>
        <v>213</v>
      </c>
    </row>
    <row r="291" spans="1:6" ht="12.95" customHeight="1" x14ac:dyDescent="0.2">
      <c r="A291" s="18" t="s">
        <v>660</v>
      </c>
      <c r="B291" s="19">
        <v>168</v>
      </c>
      <c r="C291" s="19">
        <v>84</v>
      </c>
      <c r="D291" s="19">
        <v>34</v>
      </c>
      <c r="E291" s="19">
        <v>0</v>
      </c>
      <c r="F291" s="19">
        <f t="shared" si="14"/>
        <v>286</v>
      </c>
    </row>
    <row r="292" spans="1:6" ht="12.95" customHeight="1" x14ac:dyDescent="0.2">
      <c r="A292" s="18" t="s">
        <v>659</v>
      </c>
      <c r="B292" s="19">
        <v>214</v>
      </c>
      <c r="C292" s="19">
        <v>105</v>
      </c>
      <c r="D292" s="19">
        <v>62</v>
      </c>
      <c r="E292" s="19">
        <v>0</v>
      </c>
      <c r="F292" s="19">
        <f t="shared" si="14"/>
        <v>381</v>
      </c>
    </row>
    <row r="293" spans="1:6" ht="12.95" customHeight="1" x14ac:dyDescent="0.2">
      <c r="A293" s="18" t="s">
        <v>658</v>
      </c>
      <c r="B293" s="19">
        <v>90</v>
      </c>
      <c r="C293" s="19">
        <v>47</v>
      </c>
      <c r="D293" s="19">
        <v>18</v>
      </c>
      <c r="E293" s="19">
        <v>0</v>
      </c>
      <c r="F293" s="19">
        <f t="shared" si="14"/>
        <v>155</v>
      </c>
    </row>
    <row r="294" spans="1:6" ht="12.95" customHeight="1" x14ac:dyDescent="0.2">
      <c r="A294" s="18" t="s">
        <v>657</v>
      </c>
      <c r="B294" s="19">
        <v>85</v>
      </c>
      <c r="C294" s="19">
        <v>48</v>
      </c>
      <c r="D294" s="19">
        <v>32</v>
      </c>
      <c r="E294" s="19">
        <v>0</v>
      </c>
      <c r="F294" s="19">
        <f t="shared" si="14"/>
        <v>165</v>
      </c>
    </row>
    <row r="295" spans="1:6" ht="12.95" customHeight="1" x14ac:dyDescent="0.2">
      <c r="A295" s="18" t="s">
        <v>656</v>
      </c>
      <c r="B295" s="19">
        <v>188</v>
      </c>
      <c r="C295" s="19">
        <v>97</v>
      </c>
      <c r="D295" s="19">
        <v>60</v>
      </c>
      <c r="E295" s="19">
        <v>1</v>
      </c>
      <c r="F295" s="19">
        <f t="shared" si="14"/>
        <v>346</v>
      </c>
    </row>
    <row r="296" spans="1:6" ht="12.95" customHeight="1" x14ac:dyDescent="0.2">
      <c r="A296" s="18" t="s">
        <v>655</v>
      </c>
      <c r="B296" s="19">
        <v>74</v>
      </c>
      <c r="C296" s="19">
        <v>24</v>
      </c>
      <c r="D296" s="19">
        <v>20</v>
      </c>
      <c r="E296" s="19">
        <v>1</v>
      </c>
      <c r="F296" s="19">
        <f t="shared" si="14"/>
        <v>119</v>
      </c>
    </row>
    <row r="297" spans="1:6" s="26" customFormat="1" ht="12.95" customHeight="1" x14ac:dyDescent="0.2">
      <c r="A297" s="30" t="s">
        <v>618</v>
      </c>
      <c r="B297" s="22">
        <f>SUM(B268:B296)</f>
        <v>3083</v>
      </c>
      <c r="C297" s="22">
        <f t="shared" ref="C297:F297" si="15">SUM(C268:C296)</f>
        <v>1419</v>
      </c>
      <c r="D297" s="22">
        <f t="shared" si="15"/>
        <v>838</v>
      </c>
      <c r="E297" s="22">
        <f t="shared" si="15"/>
        <v>2</v>
      </c>
      <c r="F297" s="22">
        <f t="shared" si="15"/>
        <v>5342</v>
      </c>
    </row>
    <row r="298" spans="1:6" s="26" customFormat="1" ht="12.95" customHeight="1" x14ac:dyDescent="0.2">
      <c r="A298" s="16"/>
      <c r="B298" s="17"/>
      <c r="C298" s="17"/>
      <c r="D298" s="17"/>
      <c r="E298" s="17"/>
      <c r="F298" s="29"/>
    </row>
    <row r="299" spans="1:6" s="26" customFormat="1" ht="12.95" customHeight="1" x14ac:dyDescent="0.2">
      <c r="A299" s="16" t="s">
        <v>654</v>
      </c>
      <c r="B299" s="17"/>
      <c r="C299" s="17"/>
      <c r="D299" s="17"/>
      <c r="E299" s="17"/>
      <c r="F299" s="29"/>
    </row>
    <row r="300" spans="1:6" ht="12.95" customHeight="1" x14ac:dyDescent="0.2">
      <c r="A300" s="18" t="s">
        <v>653</v>
      </c>
      <c r="B300" s="19">
        <v>37</v>
      </c>
      <c r="C300" s="19">
        <v>14</v>
      </c>
      <c r="D300" s="19">
        <v>11</v>
      </c>
      <c r="E300" s="19">
        <v>0</v>
      </c>
      <c r="F300" s="19">
        <f t="shared" ref="F300:F326" si="16">SUM(B300:E300)</f>
        <v>62</v>
      </c>
    </row>
    <row r="301" spans="1:6" ht="12.95" customHeight="1" x14ac:dyDescent="0.2">
      <c r="A301" s="18" t="s">
        <v>652</v>
      </c>
      <c r="B301" s="19">
        <v>128</v>
      </c>
      <c r="C301" s="19">
        <v>53</v>
      </c>
      <c r="D301" s="19">
        <v>31</v>
      </c>
      <c r="E301" s="19">
        <v>0</v>
      </c>
      <c r="F301" s="19">
        <f t="shared" si="16"/>
        <v>212</v>
      </c>
    </row>
    <row r="302" spans="1:6" ht="12.95" customHeight="1" x14ac:dyDescent="0.2">
      <c r="A302" s="18" t="s">
        <v>651</v>
      </c>
      <c r="B302" s="19">
        <v>182</v>
      </c>
      <c r="C302" s="19">
        <v>48</v>
      </c>
      <c r="D302" s="19">
        <v>40</v>
      </c>
      <c r="E302" s="19">
        <v>0</v>
      </c>
      <c r="F302" s="19">
        <f t="shared" si="16"/>
        <v>270</v>
      </c>
    </row>
    <row r="303" spans="1:6" ht="12.95" customHeight="1" x14ac:dyDescent="0.2">
      <c r="A303" s="18" t="s">
        <v>650</v>
      </c>
      <c r="B303" s="19">
        <v>87</v>
      </c>
      <c r="C303" s="19">
        <v>26</v>
      </c>
      <c r="D303" s="19">
        <v>24</v>
      </c>
      <c r="E303" s="19">
        <v>0</v>
      </c>
      <c r="F303" s="19">
        <f t="shared" si="16"/>
        <v>137</v>
      </c>
    </row>
    <row r="304" spans="1:6" ht="12.95" customHeight="1" x14ac:dyDescent="0.2">
      <c r="A304" s="18" t="s">
        <v>649</v>
      </c>
      <c r="B304" s="19">
        <v>89</v>
      </c>
      <c r="C304" s="19">
        <v>29</v>
      </c>
      <c r="D304" s="19">
        <v>23</v>
      </c>
      <c r="E304" s="19">
        <v>0</v>
      </c>
      <c r="F304" s="19">
        <f t="shared" si="16"/>
        <v>141</v>
      </c>
    </row>
    <row r="305" spans="1:6" ht="12.95" customHeight="1" x14ac:dyDescent="0.2">
      <c r="A305" s="18" t="s">
        <v>648</v>
      </c>
      <c r="B305" s="19">
        <v>41</v>
      </c>
      <c r="C305" s="19">
        <v>14</v>
      </c>
      <c r="D305" s="19">
        <v>9</v>
      </c>
      <c r="E305" s="19">
        <v>1</v>
      </c>
      <c r="F305" s="19">
        <f t="shared" si="16"/>
        <v>65</v>
      </c>
    </row>
    <row r="306" spans="1:6" ht="12.95" customHeight="1" x14ac:dyDescent="0.2">
      <c r="A306" s="18" t="s">
        <v>647</v>
      </c>
      <c r="B306" s="19">
        <v>129</v>
      </c>
      <c r="C306" s="19">
        <v>37</v>
      </c>
      <c r="D306" s="19">
        <v>30</v>
      </c>
      <c r="E306" s="19">
        <v>1</v>
      </c>
      <c r="F306" s="19">
        <f t="shared" si="16"/>
        <v>197</v>
      </c>
    </row>
    <row r="307" spans="1:6" ht="12.95" customHeight="1" x14ac:dyDescent="0.2">
      <c r="A307" s="18" t="s">
        <v>646</v>
      </c>
      <c r="B307" s="19">
        <v>31</v>
      </c>
      <c r="C307" s="19">
        <v>8</v>
      </c>
      <c r="D307" s="19">
        <v>9</v>
      </c>
      <c r="E307" s="19">
        <v>0</v>
      </c>
      <c r="F307" s="19">
        <f t="shared" si="16"/>
        <v>48</v>
      </c>
    </row>
    <row r="308" spans="1:6" ht="12.95" customHeight="1" x14ac:dyDescent="0.2">
      <c r="A308" s="18" t="s">
        <v>645</v>
      </c>
      <c r="B308" s="19">
        <v>25</v>
      </c>
      <c r="C308" s="19">
        <v>9</v>
      </c>
      <c r="D308" s="19">
        <v>14</v>
      </c>
      <c r="E308" s="19">
        <v>0</v>
      </c>
      <c r="F308" s="19">
        <f t="shared" si="16"/>
        <v>48</v>
      </c>
    </row>
    <row r="309" spans="1:6" ht="12.95" customHeight="1" x14ac:dyDescent="0.2">
      <c r="A309" s="18" t="s">
        <v>644</v>
      </c>
      <c r="B309" s="19">
        <v>109</v>
      </c>
      <c r="C309" s="19">
        <v>49</v>
      </c>
      <c r="D309" s="19">
        <v>67</v>
      </c>
      <c r="E309" s="19">
        <v>0</v>
      </c>
      <c r="F309" s="19">
        <f t="shared" si="16"/>
        <v>225</v>
      </c>
    </row>
    <row r="310" spans="1:6" ht="12.95" customHeight="1" x14ac:dyDescent="0.2">
      <c r="A310" s="18" t="s">
        <v>643</v>
      </c>
      <c r="B310" s="19">
        <v>63</v>
      </c>
      <c r="C310" s="19">
        <v>27</v>
      </c>
      <c r="D310" s="19">
        <v>22</v>
      </c>
      <c r="E310" s="19">
        <v>0</v>
      </c>
      <c r="F310" s="19">
        <f t="shared" si="16"/>
        <v>112</v>
      </c>
    </row>
    <row r="311" spans="1:6" ht="12.95" customHeight="1" x14ac:dyDescent="0.2">
      <c r="A311" s="18" t="s">
        <v>642</v>
      </c>
      <c r="B311" s="19">
        <v>140</v>
      </c>
      <c r="C311" s="19">
        <v>49</v>
      </c>
      <c r="D311" s="19">
        <v>54</v>
      </c>
      <c r="E311" s="19">
        <v>0</v>
      </c>
      <c r="F311" s="19">
        <f t="shared" si="16"/>
        <v>243</v>
      </c>
    </row>
    <row r="312" spans="1:6" ht="12.95" customHeight="1" x14ac:dyDescent="0.2">
      <c r="A312" s="18" t="s">
        <v>641</v>
      </c>
      <c r="B312" s="19">
        <v>93</v>
      </c>
      <c r="C312" s="19">
        <v>38</v>
      </c>
      <c r="D312" s="19">
        <v>53</v>
      </c>
      <c r="E312" s="19">
        <v>0</v>
      </c>
      <c r="F312" s="19">
        <f t="shared" si="16"/>
        <v>184</v>
      </c>
    </row>
    <row r="313" spans="1:6" ht="12.95" customHeight="1" x14ac:dyDescent="0.2">
      <c r="A313" s="18" t="s">
        <v>640</v>
      </c>
      <c r="B313" s="19">
        <v>63</v>
      </c>
      <c r="C313" s="19">
        <v>24</v>
      </c>
      <c r="D313" s="19">
        <v>31</v>
      </c>
      <c r="E313" s="19">
        <v>0</v>
      </c>
      <c r="F313" s="19">
        <f t="shared" si="16"/>
        <v>118</v>
      </c>
    </row>
    <row r="314" spans="1:6" ht="12.95" customHeight="1" x14ac:dyDescent="0.2">
      <c r="A314" s="18" t="s">
        <v>639</v>
      </c>
      <c r="B314" s="19">
        <v>55</v>
      </c>
      <c r="C314" s="19">
        <v>24</v>
      </c>
      <c r="D314" s="19">
        <v>59</v>
      </c>
      <c r="E314" s="19">
        <v>0</v>
      </c>
      <c r="F314" s="19">
        <f t="shared" si="16"/>
        <v>138</v>
      </c>
    </row>
    <row r="315" spans="1:6" ht="12.95" customHeight="1" x14ac:dyDescent="0.2">
      <c r="A315" s="18" t="s">
        <v>638</v>
      </c>
      <c r="B315" s="19">
        <v>63</v>
      </c>
      <c r="C315" s="19">
        <v>25</v>
      </c>
      <c r="D315" s="19">
        <v>55</v>
      </c>
      <c r="E315" s="19">
        <v>0</v>
      </c>
      <c r="F315" s="19">
        <f t="shared" si="16"/>
        <v>143</v>
      </c>
    </row>
    <row r="316" spans="1:6" ht="12.95" customHeight="1" x14ac:dyDescent="0.2">
      <c r="A316" s="18" t="s">
        <v>637</v>
      </c>
      <c r="B316" s="19">
        <v>78</v>
      </c>
      <c r="C316" s="19">
        <v>22</v>
      </c>
      <c r="D316" s="19">
        <v>42</v>
      </c>
      <c r="E316" s="19">
        <v>0</v>
      </c>
      <c r="F316" s="19">
        <f t="shared" si="16"/>
        <v>142</v>
      </c>
    </row>
    <row r="317" spans="1:6" ht="12.95" customHeight="1" x14ac:dyDescent="0.2">
      <c r="A317" s="18" t="s">
        <v>636</v>
      </c>
      <c r="B317" s="19">
        <v>15</v>
      </c>
      <c r="C317" s="19">
        <v>1</v>
      </c>
      <c r="D317" s="19">
        <v>3</v>
      </c>
      <c r="E317" s="19">
        <v>0</v>
      </c>
      <c r="F317" s="19">
        <f t="shared" si="16"/>
        <v>19</v>
      </c>
    </row>
    <row r="318" spans="1:6" ht="12.95" customHeight="1" x14ac:dyDescent="0.2">
      <c r="A318" s="18" t="s">
        <v>635</v>
      </c>
      <c r="B318" s="19">
        <v>46</v>
      </c>
      <c r="C318" s="19">
        <v>28</v>
      </c>
      <c r="D318" s="19">
        <v>39</v>
      </c>
      <c r="E318" s="19">
        <v>0</v>
      </c>
      <c r="F318" s="19">
        <f t="shared" si="16"/>
        <v>113</v>
      </c>
    </row>
    <row r="319" spans="1:6" ht="12.95" customHeight="1" x14ac:dyDescent="0.2">
      <c r="A319" s="18" t="s">
        <v>634</v>
      </c>
      <c r="B319" s="19">
        <v>53</v>
      </c>
      <c r="C319" s="19">
        <v>20</v>
      </c>
      <c r="D319" s="19">
        <v>42</v>
      </c>
      <c r="E319" s="19">
        <v>0</v>
      </c>
      <c r="F319" s="19">
        <f t="shared" si="16"/>
        <v>115</v>
      </c>
    </row>
    <row r="320" spans="1:6" ht="12.95" customHeight="1" x14ac:dyDescent="0.2">
      <c r="A320" s="18" t="s">
        <v>633</v>
      </c>
      <c r="B320" s="19">
        <v>90</v>
      </c>
      <c r="C320" s="19">
        <v>37</v>
      </c>
      <c r="D320" s="19">
        <v>53</v>
      </c>
      <c r="E320" s="19">
        <v>0</v>
      </c>
      <c r="F320" s="19">
        <f t="shared" si="16"/>
        <v>180</v>
      </c>
    </row>
    <row r="321" spans="1:6" ht="12.95" customHeight="1" x14ac:dyDescent="0.2">
      <c r="A321" s="18" t="s">
        <v>632</v>
      </c>
      <c r="B321" s="19">
        <v>43</v>
      </c>
      <c r="C321" s="19">
        <v>21</v>
      </c>
      <c r="D321" s="19">
        <v>48</v>
      </c>
      <c r="E321" s="19">
        <v>0</v>
      </c>
      <c r="F321" s="19">
        <f t="shared" si="16"/>
        <v>112</v>
      </c>
    </row>
    <row r="322" spans="1:6" ht="12.95" customHeight="1" x14ac:dyDescent="0.2">
      <c r="A322" s="18" t="s">
        <v>631</v>
      </c>
      <c r="B322" s="19">
        <v>46</v>
      </c>
      <c r="C322" s="19">
        <v>20</v>
      </c>
      <c r="D322" s="19">
        <v>31</v>
      </c>
      <c r="E322" s="19">
        <v>0</v>
      </c>
      <c r="F322" s="19">
        <f t="shared" si="16"/>
        <v>97</v>
      </c>
    </row>
    <row r="323" spans="1:6" ht="12.95" customHeight="1" x14ac:dyDescent="0.2">
      <c r="A323" s="18" t="s">
        <v>630</v>
      </c>
      <c r="B323" s="19">
        <v>78</v>
      </c>
      <c r="C323" s="19">
        <v>17</v>
      </c>
      <c r="D323" s="19">
        <v>49</v>
      </c>
      <c r="E323" s="19">
        <v>0</v>
      </c>
      <c r="F323" s="19">
        <f t="shared" si="16"/>
        <v>144</v>
      </c>
    </row>
    <row r="324" spans="1:6" ht="12.95" customHeight="1" x14ac:dyDescent="0.2">
      <c r="A324" s="18" t="s">
        <v>629</v>
      </c>
      <c r="B324" s="19">
        <v>106</v>
      </c>
      <c r="C324" s="19">
        <v>40</v>
      </c>
      <c r="D324" s="19">
        <v>61</v>
      </c>
      <c r="E324" s="19">
        <v>0</v>
      </c>
      <c r="F324" s="19">
        <f t="shared" si="16"/>
        <v>207</v>
      </c>
    </row>
    <row r="325" spans="1:6" ht="12.95" customHeight="1" x14ac:dyDescent="0.2">
      <c r="A325" s="18" t="s">
        <v>628</v>
      </c>
      <c r="B325" s="19">
        <v>52</v>
      </c>
      <c r="C325" s="19">
        <v>22</v>
      </c>
      <c r="D325" s="19">
        <v>36</v>
      </c>
      <c r="E325" s="19">
        <v>0</v>
      </c>
      <c r="F325" s="19">
        <f t="shared" si="16"/>
        <v>110</v>
      </c>
    </row>
    <row r="326" spans="1:6" ht="12.95" customHeight="1" x14ac:dyDescent="0.2">
      <c r="A326" s="18" t="s">
        <v>627</v>
      </c>
      <c r="B326" s="19">
        <v>38</v>
      </c>
      <c r="C326" s="19">
        <v>13</v>
      </c>
      <c r="D326" s="19">
        <v>17</v>
      </c>
      <c r="E326" s="19">
        <v>0</v>
      </c>
      <c r="F326" s="19">
        <f t="shared" si="16"/>
        <v>68</v>
      </c>
    </row>
    <row r="327" spans="1:6" s="26" customFormat="1" ht="12.95" customHeight="1" x14ac:dyDescent="0.2">
      <c r="A327" s="30" t="s">
        <v>617</v>
      </c>
      <c r="B327" s="22">
        <f>SUM(B300:B326)</f>
        <v>1980</v>
      </c>
      <c r="C327" s="22">
        <f t="shared" ref="C327:F327" si="17">SUM(C300:C326)</f>
        <v>715</v>
      </c>
      <c r="D327" s="22">
        <f t="shared" si="17"/>
        <v>953</v>
      </c>
      <c r="E327" s="22">
        <f t="shared" si="17"/>
        <v>2</v>
      </c>
      <c r="F327" s="22">
        <f t="shared" si="17"/>
        <v>3650</v>
      </c>
    </row>
    <row r="328" spans="1:6" s="26" customFormat="1" ht="12.95" customHeight="1" x14ac:dyDescent="0.2">
      <c r="A328" s="16"/>
      <c r="B328" s="17"/>
      <c r="C328" s="17"/>
      <c r="D328" s="17"/>
      <c r="E328" s="17"/>
      <c r="F328" s="17"/>
    </row>
    <row r="329" spans="1:6" s="26" customFormat="1" ht="12.95" customHeight="1" x14ac:dyDescent="0.2">
      <c r="A329" s="16" t="s">
        <v>626</v>
      </c>
      <c r="B329" s="17"/>
      <c r="C329" s="17"/>
      <c r="D329" s="17"/>
      <c r="E329" s="17"/>
      <c r="F329" s="17"/>
    </row>
    <row r="330" spans="1:6" s="26" customFormat="1" ht="12.95" customHeight="1" x14ac:dyDescent="0.2">
      <c r="A330" s="30" t="s">
        <v>625</v>
      </c>
      <c r="B330" s="22">
        <f>B39</f>
        <v>4366</v>
      </c>
      <c r="C330" s="22">
        <f t="shared" ref="C330:F330" si="18">C39</f>
        <v>1278</v>
      </c>
      <c r="D330" s="22">
        <f t="shared" si="18"/>
        <v>959</v>
      </c>
      <c r="E330" s="22">
        <f t="shared" si="18"/>
        <v>0</v>
      </c>
      <c r="F330" s="22">
        <f t="shared" si="18"/>
        <v>6603</v>
      </c>
    </row>
    <row r="331" spans="1:6" s="26" customFormat="1" ht="12.95" customHeight="1" x14ac:dyDescent="0.2">
      <c r="A331" s="30" t="s">
        <v>624</v>
      </c>
      <c r="B331" s="22">
        <f>B78</f>
        <v>2527</v>
      </c>
      <c r="C331" s="22">
        <f t="shared" ref="C331:F331" si="19">C78</f>
        <v>759</v>
      </c>
      <c r="D331" s="22">
        <f t="shared" si="19"/>
        <v>1247</v>
      </c>
      <c r="E331" s="22">
        <f t="shared" si="19"/>
        <v>4</v>
      </c>
      <c r="F331" s="22">
        <f t="shared" si="19"/>
        <v>4537</v>
      </c>
    </row>
    <row r="332" spans="1:6" s="26" customFormat="1" ht="12.95" customHeight="1" x14ac:dyDescent="0.2">
      <c r="A332" s="30" t="s">
        <v>623</v>
      </c>
      <c r="B332" s="22">
        <f>B120</f>
        <v>1668</v>
      </c>
      <c r="C332" s="22">
        <f t="shared" ref="C332:F332" si="20">C120</f>
        <v>558</v>
      </c>
      <c r="D332" s="22">
        <f t="shared" si="20"/>
        <v>634</v>
      </c>
      <c r="E332" s="22">
        <f t="shared" si="20"/>
        <v>3</v>
      </c>
      <c r="F332" s="22">
        <f t="shared" si="20"/>
        <v>2863</v>
      </c>
    </row>
    <row r="333" spans="1:6" s="26" customFormat="1" ht="12.95" customHeight="1" x14ac:dyDescent="0.2">
      <c r="A333" s="30" t="s">
        <v>622</v>
      </c>
      <c r="B333" s="22">
        <f>B157</f>
        <v>1453</v>
      </c>
      <c r="C333" s="22">
        <f t="shared" ref="C333:F333" si="21">C157</f>
        <v>705</v>
      </c>
      <c r="D333" s="22">
        <f t="shared" si="21"/>
        <v>652</v>
      </c>
      <c r="E333" s="22">
        <f t="shared" si="21"/>
        <v>1</v>
      </c>
      <c r="F333" s="22">
        <f t="shared" si="21"/>
        <v>2811</v>
      </c>
    </row>
    <row r="334" spans="1:6" s="26" customFormat="1" ht="12.95" customHeight="1" x14ac:dyDescent="0.2">
      <c r="A334" s="30" t="s">
        <v>621</v>
      </c>
      <c r="B334" s="22">
        <f>B204</f>
        <v>1709</v>
      </c>
      <c r="C334" s="22">
        <f t="shared" ref="C334:F334" si="22">C204</f>
        <v>623</v>
      </c>
      <c r="D334" s="22">
        <f t="shared" si="22"/>
        <v>1076</v>
      </c>
      <c r="E334" s="22">
        <f t="shared" si="22"/>
        <v>0</v>
      </c>
      <c r="F334" s="22">
        <f t="shared" si="22"/>
        <v>3408</v>
      </c>
    </row>
    <row r="335" spans="1:6" s="26" customFormat="1" ht="12.95" customHeight="1" x14ac:dyDescent="0.2">
      <c r="A335" s="30" t="s">
        <v>620</v>
      </c>
      <c r="B335" s="22">
        <f>B235</f>
        <v>1892</v>
      </c>
      <c r="C335" s="22">
        <f t="shared" ref="C335:F335" si="23">C235</f>
        <v>552</v>
      </c>
      <c r="D335" s="22">
        <f t="shared" si="23"/>
        <v>494</v>
      </c>
      <c r="E335" s="22">
        <f t="shared" si="23"/>
        <v>2</v>
      </c>
      <c r="F335" s="22">
        <f t="shared" si="23"/>
        <v>2940</v>
      </c>
    </row>
    <row r="336" spans="1:6" s="26" customFormat="1" ht="12.95" customHeight="1" x14ac:dyDescent="0.2">
      <c r="A336" s="30" t="s">
        <v>619</v>
      </c>
      <c r="B336" s="22">
        <f>B265</f>
        <v>1514</v>
      </c>
      <c r="C336" s="22">
        <f t="shared" ref="C336:F336" si="24">C265</f>
        <v>584</v>
      </c>
      <c r="D336" s="22">
        <f t="shared" si="24"/>
        <v>495</v>
      </c>
      <c r="E336" s="22">
        <f t="shared" si="24"/>
        <v>1</v>
      </c>
      <c r="F336" s="22">
        <f t="shared" si="24"/>
        <v>2594</v>
      </c>
    </row>
    <row r="337" spans="1:6" s="26" customFormat="1" ht="12.95" customHeight="1" x14ac:dyDescent="0.2">
      <c r="A337" s="30" t="s">
        <v>618</v>
      </c>
      <c r="B337" s="22">
        <f>B297</f>
        <v>3083</v>
      </c>
      <c r="C337" s="22">
        <f t="shared" ref="C337:F337" si="25">C297</f>
        <v>1419</v>
      </c>
      <c r="D337" s="22">
        <f t="shared" si="25"/>
        <v>838</v>
      </c>
      <c r="E337" s="22">
        <f t="shared" si="25"/>
        <v>2</v>
      </c>
      <c r="F337" s="22">
        <f t="shared" si="25"/>
        <v>5342</v>
      </c>
    </row>
    <row r="338" spans="1:6" s="26" customFormat="1" ht="12.95" customHeight="1" x14ac:dyDescent="0.2">
      <c r="A338" s="30" t="s">
        <v>617</v>
      </c>
      <c r="B338" s="22">
        <f>B327</f>
        <v>1980</v>
      </c>
      <c r="C338" s="22">
        <f t="shared" ref="C338:F338" si="26">C327</f>
        <v>715</v>
      </c>
      <c r="D338" s="22">
        <f t="shared" si="26"/>
        <v>953</v>
      </c>
      <c r="E338" s="22">
        <f t="shared" si="26"/>
        <v>2</v>
      </c>
      <c r="F338" s="22">
        <f t="shared" si="26"/>
        <v>3650</v>
      </c>
    </row>
    <row r="339" spans="1:6" s="26" customFormat="1" ht="12.95" customHeight="1" x14ac:dyDescent="0.2">
      <c r="A339" s="16"/>
      <c r="B339" s="17"/>
      <c r="C339" s="17"/>
      <c r="D339" s="17"/>
      <c r="E339" s="17"/>
      <c r="F339" s="17"/>
    </row>
    <row r="340" spans="1:6" s="26" customFormat="1" ht="12.95" customHeight="1" x14ac:dyDescent="0.2">
      <c r="A340" s="30" t="s">
        <v>616</v>
      </c>
      <c r="B340" s="22">
        <f t="shared" ref="B340:F340" si="27">SUM(B330:B338)</f>
        <v>20192</v>
      </c>
      <c r="C340" s="22">
        <f t="shared" si="27"/>
        <v>7193</v>
      </c>
      <c r="D340" s="22">
        <f t="shared" si="27"/>
        <v>7348</v>
      </c>
      <c r="E340" s="22">
        <f t="shared" si="27"/>
        <v>15</v>
      </c>
      <c r="F340" s="22">
        <f t="shared" si="27"/>
        <v>34748</v>
      </c>
    </row>
    <row r="341" spans="1:6" s="26" customFormat="1" ht="12.95" customHeight="1" x14ac:dyDescent="0.2">
      <c r="A341" s="16"/>
      <c r="B341" s="17"/>
      <c r="C341" s="17"/>
      <c r="D341" s="17"/>
      <c r="E341" s="17"/>
      <c r="F341" s="17"/>
    </row>
    <row r="342" spans="1:6" s="26" customFormat="1" ht="12.95" customHeight="1" x14ac:dyDescent="0.2">
      <c r="A342" s="16" t="s">
        <v>615</v>
      </c>
      <c r="B342" s="17"/>
      <c r="C342" s="17"/>
      <c r="D342" s="17"/>
      <c r="E342" s="17"/>
      <c r="F342" s="17"/>
    </row>
    <row r="343" spans="1:6" s="26" customFormat="1" ht="12.95" customHeight="1" x14ac:dyDescent="0.2">
      <c r="A343" s="16" t="s">
        <v>575</v>
      </c>
      <c r="B343" s="17"/>
      <c r="C343" s="17"/>
      <c r="D343" s="17"/>
      <c r="E343" s="17"/>
      <c r="F343" s="17"/>
    </row>
    <row r="344" spans="1:6" ht="12.95" customHeight="1" x14ac:dyDescent="0.2">
      <c r="A344" s="18" t="s">
        <v>614</v>
      </c>
      <c r="B344" s="19">
        <v>86</v>
      </c>
      <c r="C344" s="19">
        <v>43</v>
      </c>
      <c r="D344" s="19">
        <v>37</v>
      </c>
      <c r="E344" s="19">
        <v>0</v>
      </c>
      <c r="F344" s="19">
        <f>SUM(B344:E344)</f>
        <v>166</v>
      </c>
    </row>
    <row r="345" spans="1:6" ht="12.95" customHeight="1" x14ac:dyDescent="0.2">
      <c r="A345" s="18" t="s">
        <v>613</v>
      </c>
      <c r="B345" s="19">
        <v>70</v>
      </c>
      <c r="C345" s="19">
        <v>14</v>
      </c>
      <c r="D345" s="19">
        <v>75</v>
      </c>
      <c r="E345" s="19">
        <v>0</v>
      </c>
      <c r="F345" s="19">
        <f>SUM(B345:E345)</f>
        <v>159</v>
      </c>
    </row>
    <row r="346" spans="1:6" ht="12.95" customHeight="1" x14ac:dyDescent="0.2">
      <c r="A346" s="18" t="s">
        <v>612</v>
      </c>
      <c r="B346" s="19">
        <v>46</v>
      </c>
      <c r="C346" s="19">
        <v>6</v>
      </c>
      <c r="D346" s="19">
        <v>30</v>
      </c>
      <c r="E346" s="19">
        <v>0</v>
      </c>
      <c r="F346" s="19">
        <f>SUM(B346:E346)</f>
        <v>82</v>
      </c>
    </row>
    <row r="347" spans="1:6" ht="12.95" customHeight="1" x14ac:dyDescent="0.2">
      <c r="A347" s="18" t="s">
        <v>611</v>
      </c>
      <c r="B347" s="19">
        <v>90</v>
      </c>
      <c r="C347" s="19">
        <v>33</v>
      </c>
      <c r="D347" s="19">
        <v>110</v>
      </c>
      <c r="E347" s="19">
        <v>0</v>
      </c>
      <c r="F347" s="19">
        <f>SUM(B347:E347)</f>
        <v>233</v>
      </c>
    </row>
    <row r="348" spans="1:6" ht="12.95" customHeight="1" x14ac:dyDescent="0.2">
      <c r="A348" s="18" t="s">
        <v>610</v>
      </c>
      <c r="B348" s="19">
        <v>38</v>
      </c>
      <c r="C348" s="19">
        <v>24</v>
      </c>
      <c r="D348" s="19">
        <v>18</v>
      </c>
      <c r="E348" s="19">
        <v>0</v>
      </c>
      <c r="F348" s="19">
        <f>SUM(B348:E348)</f>
        <v>80</v>
      </c>
    </row>
    <row r="349" spans="1:6" s="26" customFormat="1" ht="12.95" customHeight="1" x14ac:dyDescent="0.2">
      <c r="A349" s="30" t="s">
        <v>589</v>
      </c>
      <c r="B349" s="22">
        <f>SUM(B344:B348)</f>
        <v>330</v>
      </c>
      <c r="C349" s="22">
        <f t="shared" ref="C349:F349" si="28">SUM(C344:C348)</f>
        <v>120</v>
      </c>
      <c r="D349" s="22">
        <f t="shared" si="28"/>
        <v>270</v>
      </c>
      <c r="E349" s="22">
        <f t="shared" si="28"/>
        <v>0</v>
      </c>
      <c r="F349" s="22">
        <f t="shared" si="28"/>
        <v>720</v>
      </c>
    </row>
    <row r="350" spans="1:6" s="26" customFormat="1" ht="12.95" customHeight="1" x14ac:dyDescent="0.2">
      <c r="A350" s="16"/>
      <c r="B350" s="17"/>
      <c r="C350" s="17"/>
      <c r="D350" s="17"/>
      <c r="E350" s="17"/>
      <c r="F350" s="17"/>
    </row>
    <row r="351" spans="1:6" s="26" customFormat="1" ht="12.95" customHeight="1" x14ac:dyDescent="0.2">
      <c r="A351" s="16" t="s">
        <v>574</v>
      </c>
      <c r="B351" s="17"/>
      <c r="C351" s="17"/>
      <c r="D351" s="17"/>
      <c r="E351" s="17"/>
      <c r="F351" s="17"/>
    </row>
    <row r="352" spans="1:6" ht="12.95" customHeight="1" x14ac:dyDescent="0.2">
      <c r="A352" s="18" t="s">
        <v>609</v>
      </c>
      <c r="B352" s="19">
        <v>79</v>
      </c>
      <c r="C352" s="19">
        <v>58</v>
      </c>
      <c r="D352" s="19">
        <v>74</v>
      </c>
      <c r="E352" s="19">
        <v>0</v>
      </c>
      <c r="F352" s="19">
        <f>SUM(B352:E352)</f>
        <v>211</v>
      </c>
    </row>
    <row r="353" spans="1:6" ht="12.95" customHeight="1" x14ac:dyDescent="0.2">
      <c r="A353" s="18" t="s">
        <v>608</v>
      </c>
      <c r="B353" s="19">
        <v>49</v>
      </c>
      <c r="C353" s="19">
        <v>39</v>
      </c>
      <c r="D353" s="19">
        <v>22</v>
      </c>
      <c r="E353" s="19">
        <v>0</v>
      </c>
      <c r="F353" s="19">
        <f>SUM(B353:E353)</f>
        <v>110</v>
      </c>
    </row>
    <row r="354" spans="1:6" ht="12.95" customHeight="1" x14ac:dyDescent="0.2">
      <c r="A354" s="18" t="s">
        <v>607</v>
      </c>
      <c r="B354" s="19">
        <v>61</v>
      </c>
      <c r="C354" s="19">
        <v>42</v>
      </c>
      <c r="D354" s="19">
        <v>27</v>
      </c>
      <c r="E354" s="19">
        <v>0</v>
      </c>
      <c r="F354" s="19">
        <f>SUM(B354:E354)</f>
        <v>130</v>
      </c>
    </row>
    <row r="355" spans="1:6" ht="12.95" customHeight="1" x14ac:dyDescent="0.2">
      <c r="A355" s="18" t="s">
        <v>606</v>
      </c>
      <c r="B355" s="19">
        <v>82</v>
      </c>
      <c r="C355" s="19">
        <v>47</v>
      </c>
      <c r="D355" s="19">
        <v>35</v>
      </c>
      <c r="E355" s="19">
        <v>0</v>
      </c>
      <c r="F355" s="19">
        <f>SUM(B355:E355)</f>
        <v>164</v>
      </c>
    </row>
    <row r="356" spans="1:6" ht="12.95" customHeight="1" x14ac:dyDescent="0.2">
      <c r="A356" s="18" t="s">
        <v>605</v>
      </c>
      <c r="B356" s="19">
        <v>100</v>
      </c>
      <c r="C356" s="19">
        <v>62</v>
      </c>
      <c r="D356" s="19">
        <v>50</v>
      </c>
      <c r="E356" s="19">
        <v>0</v>
      </c>
      <c r="F356" s="19">
        <f>SUM(B356:E356)</f>
        <v>212</v>
      </c>
    </row>
    <row r="357" spans="1:6" s="26" customFormat="1" ht="12.95" customHeight="1" x14ac:dyDescent="0.2">
      <c r="A357" s="30" t="s">
        <v>585</v>
      </c>
      <c r="B357" s="22">
        <f>SUM(B352:B356)</f>
        <v>371</v>
      </c>
      <c r="C357" s="22">
        <f t="shared" ref="C357:F357" si="29">SUM(C352:C356)</f>
        <v>248</v>
      </c>
      <c r="D357" s="22">
        <f t="shared" si="29"/>
        <v>208</v>
      </c>
      <c r="E357" s="22">
        <f t="shared" si="29"/>
        <v>0</v>
      </c>
      <c r="F357" s="22">
        <f t="shared" si="29"/>
        <v>827</v>
      </c>
    </row>
    <row r="358" spans="1:6" s="26" customFormat="1" ht="12.95" customHeight="1" x14ac:dyDescent="0.2">
      <c r="A358" s="16"/>
      <c r="B358" s="17"/>
      <c r="C358" s="17"/>
      <c r="D358" s="17"/>
      <c r="E358" s="17"/>
      <c r="F358" s="17"/>
    </row>
    <row r="359" spans="1:6" s="26" customFormat="1" ht="12.95" customHeight="1" x14ac:dyDescent="0.2">
      <c r="A359" s="16" t="s">
        <v>573</v>
      </c>
      <c r="B359" s="17"/>
      <c r="C359" s="17"/>
      <c r="D359" s="17"/>
      <c r="E359" s="17"/>
      <c r="F359" s="17"/>
    </row>
    <row r="360" spans="1:6" ht="12.95" customHeight="1" x14ac:dyDescent="0.2">
      <c r="A360" s="18" t="s">
        <v>604</v>
      </c>
      <c r="B360" s="19">
        <v>107</v>
      </c>
      <c r="C360" s="19">
        <v>62</v>
      </c>
      <c r="D360" s="19">
        <v>46</v>
      </c>
      <c r="E360" s="19">
        <v>1</v>
      </c>
      <c r="F360" s="19">
        <f>SUM(B360:E360)</f>
        <v>216</v>
      </c>
    </row>
    <row r="361" spans="1:6" ht="12.95" customHeight="1" x14ac:dyDescent="0.2">
      <c r="A361" s="18" t="s">
        <v>603</v>
      </c>
      <c r="B361" s="19">
        <v>166</v>
      </c>
      <c r="C361" s="19">
        <v>82</v>
      </c>
      <c r="D361" s="19">
        <v>52</v>
      </c>
      <c r="E361" s="19">
        <v>0</v>
      </c>
      <c r="F361" s="19">
        <f>SUM(B361:E361)</f>
        <v>300</v>
      </c>
    </row>
    <row r="362" spans="1:6" ht="12.95" customHeight="1" x14ac:dyDescent="0.2">
      <c r="A362" s="18" t="s">
        <v>602</v>
      </c>
      <c r="B362" s="19">
        <v>134</v>
      </c>
      <c r="C362" s="19">
        <v>81</v>
      </c>
      <c r="D362" s="19">
        <v>49</v>
      </c>
      <c r="E362" s="19">
        <v>0</v>
      </c>
      <c r="F362" s="19">
        <f>SUM(B362:E362)</f>
        <v>264</v>
      </c>
    </row>
    <row r="363" spans="1:6" ht="12.95" customHeight="1" x14ac:dyDescent="0.2">
      <c r="A363" s="18" t="s">
        <v>601</v>
      </c>
      <c r="B363" s="19">
        <v>135</v>
      </c>
      <c r="C363" s="19">
        <v>71</v>
      </c>
      <c r="D363" s="19">
        <v>71</v>
      </c>
      <c r="E363" s="19">
        <v>0</v>
      </c>
      <c r="F363" s="19">
        <f>SUM(B363:E363)</f>
        <v>277</v>
      </c>
    </row>
    <row r="364" spans="1:6" ht="12.95" customHeight="1" x14ac:dyDescent="0.2">
      <c r="A364" s="18" t="s">
        <v>600</v>
      </c>
      <c r="B364" s="19">
        <v>54</v>
      </c>
      <c r="C364" s="19">
        <v>47</v>
      </c>
      <c r="D364" s="19">
        <v>36</v>
      </c>
      <c r="E364" s="19">
        <v>0</v>
      </c>
      <c r="F364" s="19">
        <f>SUM(B364:E364)</f>
        <v>137</v>
      </c>
    </row>
    <row r="365" spans="1:6" s="26" customFormat="1" ht="12.95" customHeight="1" x14ac:dyDescent="0.2">
      <c r="A365" s="30" t="s">
        <v>581</v>
      </c>
      <c r="B365" s="22">
        <f t="shared" ref="B365:F365" si="30">SUM(B360:B364)</f>
        <v>596</v>
      </c>
      <c r="C365" s="22">
        <f t="shared" si="30"/>
        <v>343</v>
      </c>
      <c r="D365" s="22">
        <f t="shared" si="30"/>
        <v>254</v>
      </c>
      <c r="E365" s="22">
        <f t="shared" si="30"/>
        <v>1</v>
      </c>
      <c r="F365" s="22">
        <f t="shared" si="30"/>
        <v>1194</v>
      </c>
    </row>
    <row r="366" spans="1:6" s="26" customFormat="1" ht="12.95" customHeight="1" x14ac:dyDescent="0.2">
      <c r="A366" s="16"/>
      <c r="B366" s="17"/>
      <c r="C366" s="17"/>
      <c r="D366" s="17"/>
      <c r="E366" s="17"/>
      <c r="F366" s="17"/>
    </row>
    <row r="367" spans="1:6" s="26" customFormat="1" ht="12.95" customHeight="1" x14ac:dyDescent="0.2">
      <c r="A367" s="16" t="s">
        <v>572</v>
      </c>
      <c r="B367" s="17"/>
      <c r="C367" s="17"/>
      <c r="D367" s="17"/>
      <c r="E367" s="17"/>
      <c r="F367" s="17"/>
    </row>
    <row r="368" spans="1:6" ht="12.95" customHeight="1" x14ac:dyDescent="0.2">
      <c r="A368" s="18" t="s">
        <v>599</v>
      </c>
      <c r="B368" s="19">
        <v>129</v>
      </c>
      <c r="C368" s="19">
        <v>134</v>
      </c>
      <c r="D368" s="19">
        <v>51</v>
      </c>
      <c r="E368" s="19">
        <v>0</v>
      </c>
      <c r="F368" s="19">
        <f>SUM(B368:E368)</f>
        <v>314</v>
      </c>
    </row>
    <row r="369" spans="1:6" ht="12.95" customHeight="1" x14ac:dyDescent="0.2">
      <c r="A369" s="18" t="s">
        <v>598</v>
      </c>
      <c r="B369" s="19">
        <v>138</v>
      </c>
      <c r="C369" s="19">
        <v>77</v>
      </c>
      <c r="D369" s="19">
        <v>58</v>
      </c>
      <c r="E369" s="19">
        <v>0</v>
      </c>
      <c r="F369" s="19">
        <f>SUM(B369:E369)</f>
        <v>273</v>
      </c>
    </row>
    <row r="370" spans="1:6" ht="12.95" customHeight="1" x14ac:dyDescent="0.2">
      <c r="A370" s="18" t="s">
        <v>597</v>
      </c>
      <c r="B370" s="19">
        <v>108</v>
      </c>
      <c r="C370" s="19">
        <v>80</v>
      </c>
      <c r="D370" s="19">
        <v>63</v>
      </c>
      <c r="E370" s="19">
        <v>0</v>
      </c>
      <c r="F370" s="19">
        <f>SUM(B370:E370)</f>
        <v>251</v>
      </c>
    </row>
    <row r="371" spans="1:6" ht="12.95" customHeight="1" x14ac:dyDescent="0.2">
      <c r="A371" s="18" t="s">
        <v>596</v>
      </c>
      <c r="B371" s="19">
        <v>116</v>
      </c>
      <c r="C371" s="19">
        <v>77</v>
      </c>
      <c r="D371" s="19">
        <v>51</v>
      </c>
      <c r="E371" s="19">
        <v>0</v>
      </c>
      <c r="F371" s="19">
        <f>SUM(B371:E371)</f>
        <v>244</v>
      </c>
    </row>
    <row r="372" spans="1:6" ht="12.95" customHeight="1" x14ac:dyDescent="0.2">
      <c r="A372" s="18" t="s">
        <v>595</v>
      </c>
      <c r="B372" s="19">
        <v>128</v>
      </c>
      <c r="C372" s="19">
        <v>94</v>
      </c>
      <c r="D372" s="19">
        <v>61</v>
      </c>
      <c r="E372" s="19">
        <v>0</v>
      </c>
      <c r="F372" s="19">
        <f>SUM(B372:E372)</f>
        <v>283</v>
      </c>
    </row>
    <row r="373" spans="1:6" s="26" customFormat="1" ht="12.95" customHeight="1" x14ac:dyDescent="0.2">
      <c r="A373" s="30" t="s">
        <v>577</v>
      </c>
      <c r="B373" s="22">
        <f t="shared" ref="B373:F373" si="31">SUM(B368:B372)</f>
        <v>619</v>
      </c>
      <c r="C373" s="22">
        <f t="shared" si="31"/>
        <v>462</v>
      </c>
      <c r="D373" s="22">
        <f t="shared" si="31"/>
        <v>284</v>
      </c>
      <c r="E373" s="22">
        <f t="shared" si="31"/>
        <v>0</v>
      </c>
      <c r="F373" s="22">
        <f t="shared" si="31"/>
        <v>1365</v>
      </c>
    </row>
    <row r="374" spans="1:6" s="26" customFormat="1" ht="12.95" customHeight="1" x14ac:dyDescent="0.2">
      <c r="A374" s="16"/>
      <c r="B374" s="17"/>
      <c r="C374" s="17"/>
      <c r="D374" s="17"/>
      <c r="E374" s="17"/>
      <c r="F374" s="17"/>
    </row>
    <row r="375" spans="1:6" s="26" customFormat="1" ht="12.95" customHeight="1" x14ac:dyDescent="0.2">
      <c r="A375" s="16" t="s">
        <v>594</v>
      </c>
      <c r="B375" s="17"/>
      <c r="C375" s="17"/>
      <c r="D375" s="17"/>
      <c r="E375" s="17"/>
      <c r="F375" s="17"/>
    </row>
    <row r="376" spans="1:6" s="26" customFormat="1" ht="12.95" customHeight="1" x14ac:dyDescent="0.2">
      <c r="A376" s="30" t="s">
        <v>575</v>
      </c>
      <c r="B376" s="22">
        <f>B349</f>
        <v>330</v>
      </c>
      <c r="C376" s="22">
        <f t="shared" ref="C376:F376" si="32">C349</f>
        <v>120</v>
      </c>
      <c r="D376" s="22">
        <f t="shared" si="32"/>
        <v>270</v>
      </c>
      <c r="E376" s="22">
        <f t="shared" si="32"/>
        <v>0</v>
      </c>
      <c r="F376" s="22">
        <f t="shared" si="32"/>
        <v>720</v>
      </c>
    </row>
    <row r="377" spans="1:6" s="26" customFormat="1" ht="12.95" customHeight="1" x14ac:dyDescent="0.2">
      <c r="A377" s="30" t="s">
        <v>574</v>
      </c>
      <c r="B377" s="22">
        <f>B357</f>
        <v>371</v>
      </c>
      <c r="C377" s="22">
        <f t="shared" ref="C377:F377" si="33">C357</f>
        <v>248</v>
      </c>
      <c r="D377" s="22">
        <f t="shared" si="33"/>
        <v>208</v>
      </c>
      <c r="E377" s="22">
        <f t="shared" si="33"/>
        <v>0</v>
      </c>
      <c r="F377" s="22">
        <f t="shared" si="33"/>
        <v>827</v>
      </c>
    </row>
    <row r="378" spans="1:6" s="26" customFormat="1" ht="12.95" customHeight="1" x14ac:dyDescent="0.2">
      <c r="A378" s="30" t="s">
        <v>573</v>
      </c>
      <c r="B378" s="22">
        <f>B365</f>
        <v>596</v>
      </c>
      <c r="C378" s="22">
        <f t="shared" ref="C378:F378" si="34">C365</f>
        <v>343</v>
      </c>
      <c r="D378" s="22">
        <f t="shared" si="34"/>
        <v>254</v>
      </c>
      <c r="E378" s="22">
        <f t="shared" si="34"/>
        <v>1</v>
      </c>
      <c r="F378" s="22">
        <f t="shared" si="34"/>
        <v>1194</v>
      </c>
    </row>
    <row r="379" spans="1:6" s="26" customFormat="1" ht="12.95" customHeight="1" x14ac:dyDescent="0.2">
      <c r="A379" s="30" t="s">
        <v>572</v>
      </c>
      <c r="B379" s="22">
        <f>B373</f>
        <v>619</v>
      </c>
      <c r="C379" s="22">
        <f t="shared" ref="C379:F379" si="35">C373</f>
        <v>462</v>
      </c>
      <c r="D379" s="22">
        <f t="shared" si="35"/>
        <v>284</v>
      </c>
      <c r="E379" s="22">
        <f t="shared" si="35"/>
        <v>0</v>
      </c>
      <c r="F379" s="22">
        <f t="shared" si="35"/>
        <v>1365</v>
      </c>
    </row>
    <row r="380" spans="1:6" s="26" customFormat="1" ht="12.95" customHeight="1" x14ac:dyDescent="0.2">
      <c r="A380" s="16"/>
      <c r="B380" s="17"/>
      <c r="C380" s="17"/>
      <c r="D380" s="17"/>
      <c r="E380" s="17"/>
      <c r="F380" s="17"/>
    </row>
    <row r="381" spans="1:6" s="26" customFormat="1" ht="12.95" customHeight="1" x14ac:dyDescent="0.2">
      <c r="A381" s="30" t="s">
        <v>593</v>
      </c>
      <c r="B381" s="22">
        <f>SUM(B376:B379)</f>
        <v>1916</v>
      </c>
      <c r="C381" s="22">
        <f t="shared" ref="C381:F381" si="36">SUM(C376:C379)</f>
        <v>1173</v>
      </c>
      <c r="D381" s="22">
        <f t="shared" si="36"/>
        <v>1016</v>
      </c>
      <c r="E381" s="22">
        <f t="shared" si="36"/>
        <v>1</v>
      </c>
      <c r="F381" s="22">
        <f t="shared" si="36"/>
        <v>4106</v>
      </c>
    </row>
    <row r="382" spans="1:6" s="26" customFormat="1" ht="12.95" customHeight="1" x14ac:dyDescent="0.2">
      <c r="A382" s="16"/>
      <c r="B382" s="17"/>
      <c r="C382" s="17"/>
      <c r="D382" s="17"/>
      <c r="E382" s="17"/>
      <c r="F382" s="17"/>
    </row>
    <row r="383" spans="1:6" s="26" customFormat="1" ht="12.95" customHeight="1" x14ac:dyDescent="0.2">
      <c r="A383" s="16" t="s">
        <v>27</v>
      </c>
      <c r="B383" s="17"/>
      <c r="C383" s="17"/>
      <c r="D383" s="17"/>
      <c r="E383" s="17"/>
      <c r="F383" s="17"/>
    </row>
    <row r="384" spans="1:6" s="26" customFormat="1" ht="12.95" customHeight="1" x14ac:dyDescent="0.2">
      <c r="A384" s="16" t="s">
        <v>575</v>
      </c>
      <c r="B384" s="17"/>
      <c r="C384" s="17"/>
      <c r="D384" s="17"/>
      <c r="E384" s="17"/>
      <c r="F384" s="17"/>
    </row>
    <row r="385" spans="1:6" ht="12.95" customHeight="1" x14ac:dyDescent="0.2">
      <c r="A385" s="18" t="s">
        <v>592</v>
      </c>
      <c r="B385" s="19">
        <v>111</v>
      </c>
      <c r="C385" s="19">
        <v>85</v>
      </c>
      <c r="D385" s="19">
        <v>28</v>
      </c>
      <c r="E385" s="19">
        <v>0</v>
      </c>
      <c r="F385" s="19">
        <f>SUM(B385:E385)</f>
        <v>224</v>
      </c>
    </row>
    <row r="386" spans="1:6" ht="12.95" customHeight="1" x14ac:dyDescent="0.2">
      <c r="A386" s="18" t="s">
        <v>591</v>
      </c>
      <c r="B386" s="19">
        <v>235</v>
      </c>
      <c r="C386" s="19">
        <v>132</v>
      </c>
      <c r="D386" s="19">
        <v>34</v>
      </c>
      <c r="E386" s="19">
        <v>0</v>
      </c>
      <c r="F386" s="19">
        <f>SUM(B386:E386)</f>
        <v>401</v>
      </c>
    </row>
    <row r="387" spans="1:6" ht="12.95" customHeight="1" x14ac:dyDescent="0.2">
      <c r="A387" s="18" t="s">
        <v>590</v>
      </c>
      <c r="B387" s="19">
        <v>212</v>
      </c>
      <c r="C387" s="19">
        <v>152</v>
      </c>
      <c r="D387" s="19">
        <v>29</v>
      </c>
      <c r="E387" s="19">
        <v>0</v>
      </c>
      <c r="F387" s="19">
        <f>SUM(B387:E387)</f>
        <v>393</v>
      </c>
    </row>
    <row r="388" spans="1:6" s="26" customFormat="1" ht="12.95" customHeight="1" x14ac:dyDescent="0.2">
      <c r="A388" s="30" t="s">
        <v>589</v>
      </c>
      <c r="B388" s="22">
        <f>SUM(B385:B387)</f>
        <v>558</v>
      </c>
      <c r="C388" s="22">
        <f t="shared" ref="C388:F388" si="37">SUM(C385:C387)</f>
        <v>369</v>
      </c>
      <c r="D388" s="22">
        <f t="shared" si="37"/>
        <v>91</v>
      </c>
      <c r="E388" s="22">
        <f t="shared" si="37"/>
        <v>0</v>
      </c>
      <c r="F388" s="22">
        <f t="shared" si="37"/>
        <v>1018</v>
      </c>
    </row>
    <row r="389" spans="1:6" s="26" customFormat="1" ht="12.95" customHeight="1" x14ac:dyDescent="0.2">
      <c r="A389" s="16"/>
      <c r="B389" s="17"/>
      <c r="C389" s="17"/>
      <c r="D389" s="17"/>
      <c r="E389" s="17"/>
      <c r="F389" s="17"/>
    </row>
    <row r="390" spans="1:6" s="26" customFormat="1" ht="12.95" customHeight="1" x14ac:dyDescent="0.2">
      <c r="A390" s="16" t="s">
        <v>574</v>
      </c>
      <c r="B390" s="17"/>
      <c r="C390" s="17"/>
      <c r="D390" s="17"/>
      <c r="E390" s="17"/>
      <c r="F390" s="17"/>
    </row>
    <row r="391" spans="1:6" ht="12.95" customHeight="1" x14ac:dyDescent="0.2">
      <c r="A391" s="18" t="s">
        <v>588</v>
      </c>
      <c r="B391" s="19">
        <v>130</v>
      </c>
      <c r="C391" s="19">
        <v>92</v>
      </c>
      <c r="D391" s="19">
        <v>31</v>
      </c>
      <c r="E391" s="19">
        <v>0</v>
      </c>
      <c r="F391" s="19">
        <f>SUM(B391:E391)</f>
        <v>253</v>
      </c>
    </row>
    <row r="392" spans="1:6" ht="12.95" customHeight="1" x14ac:dyDescent="0.2">
      <c r="A392" s="18" t="s">
        <v>587</v>
      </c>
      <c r="B392" s="19">
        <v>136</v>
      </c>
      <c r="C392" s="19">
        <v>92</v>
      </c>
      <c r="D392" s="19">
        <v>16</v>
      </c>
      <c r="E392" s="19">
        <v>0</v>
      </c>
      <c r="F392" s="19">
        <f>SUM(B392:E392)</f>
        <v>244</v>
      </c>
    </row>
    <row r="393" spans="1:6" ht="12.95" customHeight="1" x14ac:dyDescent="0.2">
      <c r="A393" s="18" t="s">
        <v>586</v>
      </c>
      <c r="B393" s="19">
        <v>173</v>
      </c>
      <c r="C393" s="19">
        <v>124</v>
      </c>
      <c r="D393" s="19">
        <v>30</v>
      </c>
      <c r="E393" s="19">
        <v>0</v>
      </c>
      <c r="F393" s="19">
        <f>SUM(B393:E393)</f>
        <v>327</v>
      </c>
    </row>
    <row r="394" spans="1:6" s="26" customFormat="1" ht="12.95" customHeight="1" x14ac:dyDescent="0.2">
      <c r="A394" s="30" t="s">
        <v>585</v>
      </c>
      <c r="B394" s="22">
        <f t="shared" ref="B394:F394" si="38">SUM(B391:B393)</f>
        <v>439</v>
      </c>
      <c r="C394" s="22">
        <f t="shared" si="38"/>
        <v>308</v>
      </c>
      <c r="D394" s="22">
        <f t="shared" si="38"/>
        <v>77</v>
      </c>
      <c r="E394" s="22">
        <f t="shared" si="38"/>
        <v>0</v>
      </c>
      <c r="F394" s="22">
        <f t="shared" si="38"/>
        <v>824</v>
      </c>
    </row>
    <row r="395" spans="1:6" s="26" customFormat="1" ht="12.95" customHeight="1" x14ac:dyDescent="0.2">
      <c r="A395" s="16"/>
      <c r="B395" s="17"/>
      <c r="C395" s="17"/>
      <c r="D395" s="17"/>
      <c r="E395" s="17"/>
      <c r="F395" s="17"/>
    </row>
    <row r="396" spans="1:6" s="26" customFormat="1" ht="12.95" customHeight="1" x14ac:dyDescent="0.2">
      <c r="A396" s="16" t="s">
        <v>573</v>
      </c>
      <c r="B396" s="17"/>
      <c r="C396" s="17"/>
      <c r="D396" s="17"/>
      <c r="E396" s="17"/>
      <c r="F396" s="17"/>
    </row>
    <row r="397" spans="1:6" ht="12.95" customHeight="1" x14ac:dyDescent="0.2">
      <c r="A397" s="18" t="s">
        <v>584</v>
      </c>
      <c r="B397" s="19">
        <v>185</v>
      </c>
      <c r="C397" s="19">
        <v>105</v>
      </c>
      <c r="D397" s="19">
        <v>28</v>
      </c>
      <c r="E397" s="19">
        <v>0</v>
      </c>
      <c r="F397" s="19">
        <f>SUM(B397:E397)</f>
        <v>318</v>
      </c>
    </row>
    <row r="398" spans="1:6" ht="12.95" customHeight="1" x14ac:dyDescent="0.2">
      <c r="A398" s="18" t="s">
        <v>583</v>
      </c>
      <c r="B398" s="19">
        <v>141</v>
      </c>
      <c r="C398" s="19">
        <v>103</v>
      </c>
      <c r="D398" s="19">
        <v>31</v>
      </c>
      <c r="E398" s="19">
        <v>0</v>
      </c>
      <c r="F398" s="19">
        <f>SUM(B398:E398)</f>
        <v>275</v>
      </c>
    </row>
    <row r="399" spans="1:6" ht="12.95" customHeight="1" x14ac:dyDescent="0.2">
      <c r="A399" s="18" t="s">
        <v>582</v>
      </c>
      <c r="B399" s="19">
        <v>161</v>
      </c>
      <c r="C399" s="19">
        <v>77</v>
      </c>
      <c r="D399" s="19">
        <v>37</v>
      </c>
      <c r="E399" s="19">
        <v>0</v>
      </c>
      <c r="F399" s="19">
        <f>SUM(B399:E399)</f>
        <v>275</v>
      </c>
    </row>
    <row r="400" spans="1:6" s="26" customFormat="1" ht="12.95" customHeight="1" x14ac:dyDescent="0.2">
      <c r="A400" s="30" t="s">
        <v>581</v>
      </c>
      <c r="B400" s="22">
        <f t="shared" ref="B400:F400" si="39">SUM(B397:B399)</f>
        <v>487</v>
      </c>
      <c r="C400" s="22">
        <f t="shared" si="39"/>
        <v>285</v>
      </c>
      <c r="D400" s="22">
        <f t="shared" si="39"/>
        <v>96</v>
      </c>
      <c r="E400" s="22">
        <f t="shared" si="39"/>
        <v>0</v>
      </c>
      <c r="F400" s="22">
        <f t="shared" si="39"/>
        <v>868</v>
      </c>
    </row>
    <row r="401" spans="1:6" s="26" customFormat="1" ht="12.95" customHeight="1" x14ac:dyDescent="0.2">
      <c r="A401" s="16"/>
      <c r="B401" s="17"/>
      <c r="C401" s="17"/>
      <c r="D401" s="17"/>
      <c r="E401" s="17"/>
      <c r="F401" s="17"/>
    </row>
    <row r="402" spans="1:6" s="26" customFormat="1" ht="12.95" customHeight="1" x14ac:dyDescent="0.2">
      <c r="A402" s="16" t="s">
        <v>572</v>
      </c>
      <c r="B402" s="17"/>
      <c r="C402" s="17"/>
      <c r="D402" s="17"/>
      <c r="E402" s="17"/>
      <c r="F402" s="17"/>
    </row>
    <row r="403" spans="1:6" ht="12.95" customHeight="1" x14ac:dyDescent="0.2">
      <c r="A403" s="18" t="s">
        <v>580</v>
      </c>
      <c r="B403" s="19">
        <v>219</v>
      </c>
      <c r="C403" s="19">
        <v>104</v>
      </c>
      <c r="D403" s="19">
        <v>32</v>
      </c>
      <c r="E403" s="19">
        <v>0</v>
      </c>
      <c r="F403" s="19">
        <f>SUM(B403:E403)</f>
        <v>355</v>
      </c>
    </row>
    <row r="404" spans="1:6" ht="12.95" customHeight="1" x14ac:dyDescent="0.2">
      <c r="A404" s="18" t="s">
        <v>579</v>
      </c>
      <c r="B404" s="19">
        <v>157</v>
      </c>
      <c r="C404" s="19">
        <v>102</v>
      </c>
      <c r="D404" s="19">
        <v>43</v>
      </c>
      <c r="E404" s="19">
        <v>0</v>
      </c>
      <c r="F404" s="19">
        <f>SUM(B404:E404)</f>
        <v>302</v>
      </c>
    </row>
    <row r="405" spans="1:6" ht="12.95" customHeight="1" x14ac:dyDescent="0.2">
      <c r="A405" s="18" t="s">
        <v>578</v>
      </c>
      <c r="B405" s="19">
        <v>194</v>
      </c>
      <c r="C405" s="19">
        <v>134</v>
      </c>
      <c r="D405" s="19">
        <v>32</v>
      </c>
      <c r="E405" s="19">
        <v>0</v>
      </c>
      <c r="F405" s="19">
        <f>SUM(B405:E405)</f>
        <v>360</v>
      </c>
    </row>
    <row r="406" spans="1:6" s="26" customFormat="1" ht="12.95" customHeight="1" x14ac:dyDescent="0.2">
      <c r="A406" s="30" t="s">
        <v>577</v>
      </c>
      <c r="B406" s="22">
        <f t="shared" ref="B406:F406" si="40">SUM(B403:B405)</f>
        <v>570</v>
      </c>
      <c r="C406" s="22">
        <f t="shared" si="40"/>
        <v>340</v>
      </c>
      <c r="D406" s="22">
        <f t="shared" si="40"/>
        <v>107</v>
      </c>
      <c r="E406" s="22">
        <f t="shared" si="40"/>
        <v>0</v>
      </c>
      <c r="F406" s="22">
        <f t="shared" si="40"/>
        <v>1017</v>
      </c>
    </row>
    <row r="407" spans="1:6" s="26" customFormat="1" ht="12.95" customHeight="1" x14ac:dyDescent="0.2">
      <c r="A407" s="16"/>
      <c r="B407" s="17"/>
      <c r="C407" s="17"/>
      <c r="D407" s="17"/>
      <c r="E407" s="17"/>
      <c r="F407" s="17"/>
    </row>
    <row r="408" spans="1:6" s="26" customFormat="1" ht="12.95" customHeight="1" x14ac:dyDescent="0.2">
      <c r="A408" s="16" t="s">
        <v>576</v>
      </c>
      <c r="B408" s="17"/>
      <c r="C408" s="17"/>
      <c r="D408" s="17"/>
      <c r="E408" s="17"/>
      <c r="F408" s="17"/>
    </row>
    <row r="409" spans="1:6" s="26" customFormat="1" ht="12.95" customHeight="1" x14ac:dyDescent="0.2">
      <c r="A409" s="30" t="s">
        <v>575</v>
      </c>
      <c r="B409" s="22">
        <f>B388</f>
        <v>558</v>
      </c>
      <c r="C409" s="22">
        <f t="shared" ref="C409:F409" si="41">C388</f>
        <v>369</v>
      </c>
      <c r="D409" s="22">
        <f t="shared" si="41"/>
        <v>91</v>
      </c>
      <c r="E409" s="22">
        <f t="shared" si="41"/>
        <v>0</v>
      </c>
      <c r="F409" s="22">
        <f t="shared" si="41"/>
        <v>1018</v>
      </c>
    </row>
    <row r="410" spans="1:6" s="26" customFormat="1" ht="12.95" customHeight="1" x14ac:dyDescent="0.2">
      <c r="A410" s="30" t="s">
        <v>574</v>
      </c>
      <c r="B410" s="22">
        <f>B394</f>
        <v>439</v>
      </c>
      <c r="C410" s="22">
        <f t="shared" ref="C410:F410" si="42">C394</f>
        <v>308</v>
      </c>
      <c r="D410" s="22">
        <f t="shared" si="42"/>
        <v>77</v>
      </c>
      <c r="E410" s="22">
        <f t="shared" si="42"/>
        <v>0</v>
      </c>
      <c r="F410" s="22">
        <f t="shared" si="42"/>
        <v>824</v>
      </c>
    </row>
    <row r="411" spans="1:6" s="26" customFormat="1" ht="12.95" customHeight="1" x14ac:dyDescent="0.2">
      <c r="A411" s="30" t="s">
        <v>573</v>
      </c>
      <c r="B411" s="22">
        <f>B400</f>
        <v>487</v>
      </c>
      <c r="C411" s="22">
        <f t="shared" ref="C411:F411" si="43">C400</f>
        <v>285</v>
      </c>
      <c r="D411" s="22">
        <f t="shared" si="43"/>
        <v>96</v>
      </c>
      <c r="E411" s="22">
        <f t="shared" si="43"/>
        <v>0</v>
      </c>
      <c r="F411" s="22">
        <f t="shared" si="43"/>
        <v>868</v>
      </c>
    </row>
    <row r="412" spans="1:6" s="26" customFormat="1" ht="12.95" customHeight="1" x14ac:dyDescent="0.2">
      <c r="A412" s="30" t="s">
        <v>572</v>
      </c>
      <c r="B412" s="22">
        <f>B406</f>
        <v>570</v>
      </c>
      <c r="C412" s="22">
        <f t="shared" ref="C412:F412" si="44">C406</f>
        <v>340</v>
      </c>
      <c r="D412" s="22">
        <f t="shared" si="44"/>
        <v>107</v>
      </c>
      <c r="E412" s="22">
        <f t="shared" si="44"/>
        <v>0</v>
      </c>
      <c r="F412" s="22">
        <f t="shared" si="44"/>
        <v>1017</v>
      </c>
    </row>
    <row r="413" spans="1:6" s="26" customFormat="1" ht="12.95" customHeight="1" x14ac:dyDescent="0.2">
      <c r="A413" s="16"/>
      <c r="B413" s="17"/>
      <c r="C413" s="17"/>
      <c r="D413" s="17"/>
      <c r="E413" s="17"/>
      <c r="F413" s="17"/>
    </row>
    <row r="414" spans="1:6" s="26" customFormat="1" ht="12.95" customHeight="1" x14ac:dyDescent="0.2">
      <c r="A414" s="30" t="s">
        <v>571</v>
      </c>
      <c r="B414" s="22">
        <f>SUM(B409:B412)</f>
        <v>2054</v>
      </c>
      <c r="C414" s="22">
        <f t="shared" ref="C414:F414" si="45">SUM(C409:C412)</f>
        <v>1302</v>
      </c>
      <c r="D414" s="22">
        <f t="shared" si="45"/>
        <v>371</v>
      </c>
      <c r="E414" s="22">
        <f t="shared" si="45"/>
        <v>0</v>
      </c>
      <c r="F414" s="22">
        <f t="shared" si="45"/>
        <v>3727</v>
      </c>
    </row>
    <row r="415" spans="1:6" s="26" customFormat="1" ht="12.95" customHeight="1" x14ac:dyDescent="0.2">
      <c r="A415" s="16"/>
      <c r="B415" s="17"/>
      <c r="C415" s="17"/>
      <c r="D415" s="17"/>
      <c r="E415" s="17"/>
      <c r="F415" s="17"/>
    </row>
    <row r="416" spans="1:6" s="26" customFormat="1" ht="12.95" customHeight="1" x14ac:dyDescent="0.2">
      <c r="A416" s="16" t="s">
        <v>26</v>
      </c>
      <c r="B416" s="17"/>
      <c r="C416" s="17"/>
      <c r="D416" s="17"/>
      <c r="E416" s="17"/>
      <c r="F416" s="17"/>
    </row>
    <row r="417" spans="1:6" ht="12.95" customHeight="1" x14ac:dyDescent="0.2">
      <c r="A417" s="18" t="s">
        <v>570</v>
      </c>
      <c r="B417" s="19">
        <v>166</v>
      </c>
      <c r="C417" s="19">
        <v>141</v>
      </c>
      <c r="D417" s="19">
        <v>45</v>
      </c>
      <c r="E417" s="19">
        <v>0</v>
      </c>
      <c r="F417" s="19">
        <f t="shared" ref="F417:F423" si="46">SUM(B417:E417)</f>
        <v>352</v>
      </c>
    </row>
    <row r="418" spans="1:6" ht="12.95" customHeight="1" x14ac:dyDescent="0.2">
      <c r="A418" s="18" t="s">
        <v>569</v>
      </c>
      <c r="B418" s="19">
        <v>197</v>
      </c>
      <c r="C418" s="19">
        <v>196</v>
      </c>
      <c r="D418" s="19">
        <v>62</v>
      </c>
      <c r="E418" s="19">
        <v>0</v>
      </c>
      <c r="F418" s="19">
        <f t="shared" si="46"/>
        <v>455</v>
      </c>
    </row>
    <row r="419" spans="1:6" ht="12.95" customHeight="1" x14ac:dyDescent="0.2">
      <c r="A419" s="18" t="s">
        <v>568</v>
      </c>
      <c r="B419" s="19">
        <v>193</v>
      </c>
      <c r="C419" s="19">
        <v>173</v>
      </c>
      <c r="D419" s="19">
        <v>70</v>
      </c>
      <c r="E419" s="19">
        <v>0</v>
      </c>
      <c r="F419" s="19">
        <f t="shared" si="46"/>
        <v>436</v>
      </c>
    </row>
    <row r="420" spans="1:6" ht="12.95" customHeight="1" x14ac:dyDescent="0.2">
      <c r="A420" s="18" t="s">
        <v>567</v>
      </c>
      <c r="B420" s="19">
        <v>150</v>
      </c>
      <c r="C420" s="19">
        <v>131</v>
      </c>
      <c r="D420" s="19">
        <v>45</v>
      </c>
      <c r="E420" s="19">
        <v>0</v>
      </c>
      <c r="F420" s="19">
        <f t="shared" si="46"/>
        <v>326</v>
      </c>
    </row>
    <row r="421" spans="1:6" ht="12.95" customHeight="1" x14ac:dyDescent="0.2">
      <c r="A421" s="18" t="s">
        <v>566</v>
      </c>
      <c r="B421" s="19">
        <v>107</v>
      </c>
      <c r="C421" s="19">
        <v>133</v>
      </c>
      <c r="D421" s="19">
        <v>33</v>
      </c>
      <c r="E421" s="19">
        <v>0</v>
      </c>
      <c r="F421" s="19">
        <f t="shared" si="46"/>
        <v>273</v>
      </c>
    </row>
    <row r="422" spans="1:6" ht="12.95" customHeight="1" x14ac:dyDescent="0.2">
      <c r="A422" s="18" t="s">
        <v>565</v>
      </c>
      <c r="B422" s="19">
        <v>127</v>
      </c>
      <c r="C422" s="19">
        <v>99</v>
      </c>
      <c r="D422" s="19">
        <v>55</v>
      </c>
      <c r="E422" s="19">
        <v>0</v>
      </c>
      <c r="F422" s="19">
        <f t="shared" si="46"/>
        <v>281</v>
      </c>
    </row>
    <row r="423" spans="1:6" ht="12.95" customHeight="1" x14ac:dyDescent="0.2">
      <c r="A423" s="18" t="s">
        <v>564</v>
      </c>
      <c r="B423" s="19">
        <v>123</v>
      </c>
      <c r="C423" s="19">
        <v>156</v>
      </c>
      <c r="D423" s="19">
        <v>48</v>
      </c>
      <c r="E423" s="19">
        <v>0</v>
      </c>
      <c r="F423" s="19">
        <f t="shared" si="46"/>
        <v>327</v>
      </c>
    </row>
    <row r="424" spans="1:6" s="26" customFormat="1" ht="12.95" customHeight="1" x14ac:dyDescent="0.2">
      <c r="A424" s="30" t="s">
        <v>563</v>
      </c>
      <c r="B424" s="22">
        <f>SUM(B417:B423)</f>
        <v>1063</v>
      </c>
      <c r="C424" s="22">
        <f t="shared" ref="C424:F424" si="47">SUM(C417:C423)</f>
        <v>1029</v>
      </c>
      <c r="D424" s="22">
        <f t="shared" si="47"/>
        <v>358</v>
      </c>
      <c r="E424" s="22">
        <f t="shared" si="47"/>
        <v>0</v>
      </c>
      <c r="F424" s="22">
        <f t="shared" si="47"/>
        <v>2450</v>
      </c>
    </row>
    <row r="425" spans="1:6" s="26" customFormat="1" ht="12.95" customHeight="1" x14ac:dyDescent="0.2">
      <c r="A425" s="16"/>
      <c r="B425" s="17"/>
      <c r="C425" s="17"/>
      <c r="D425" s="17"/>
      <c r="E425" s="17"/>
      <c r="F425" s="17"/>
    </row>
    <row r="426" spans="1:6" s="26" customFormat="1" ht="12.95" customHeight="1" x14ac:dyDescent="0.2">
      <c r="A426" s="16" t="s">
        <v>25</v>
      </c>
      <c r="B426" s="17"/>
      <c r="C426" s="17"/>
      <c r="D426" s="17"/>
      <c r="E426" s="17"/>
      <c r="F426" s="17"/>
    </row>
    <row r="427" spans="1:6" ht="12.95" customHeight="1" x14ac:dyDescent="0.2">
      <c r="A427" s="18" t="s">
        <v>562</v>
      </c>
      <c r="B427" s="19">
        <v>307</v>
      </c>
      <c r="C427" s="19">
        <v>125</v>
      </c>
      <c r="D427" s="19">
        <v>95</v>
      </c>
      <c r="E427" s="19">
        <v>0</v>
      </c>
      <c r="F427" s="19">
        <f t="shared" ref="F427:F458" si="48">SUM(B427:E427)</f>
        <v>527</v>
      </c>
    </row>
    <row r="428" spans="1:6" ht="12.95" customHeight="1" x14ac:dyDescent="0.2">
      <c r="A428" s="18" t="s">
        <v>561</v>
      </c>
      <c r="B428" s="19">
        <v>188</v>
      </c>
      <c r="C428" s="19">
        <v>86</v>
      </c>
      <c r="D428" s="19">
        <v>48</v>
      </c>
      <c r="E428" s="19">
        <v>0</v>
      </c>
      <c r="F428" s="19">
        <f t="shared" si="48"/>
        <v>322</v>
      </c>
    </row>
    <row r="429" spans="1:6" ht="12.95" customHeight="1" x14ac:dyDescent="0.2">
      <c r="A429" s="18" t="s">
        <v>560</v>
      </c>
      <c r="B429" s="19">
        <v>171</v>
      </c>
      <c r="C429" s="19">
        <v>69</v>
      </c>
      <c r="D429" s="19">
        <v>48</v>
      </c>
      <c r="E429" s="19">
        <v>0</v>
      </c>
      <c r="F429" s="19">
        <f t="shared" si="48"/>
        <v>288</v>
      </c>
    </row>
    <row r="430" spans="1:6" ht="12.95" customHeight="1" x14ac:dyDescent="0.2">
      <c r="A430" s="18" t="s">
        <v>559</v>
      </c>
      <c r="B430" s="19">
        <v>173</v>
      </c>
      <c r="C430" s="19">
        <v>96</v>
      </c>
      <c r="D430" s="19">
        <v>54</v>
      </c>
      <c r="E430" s="19">
        <v>0</v>
      </c>
      <c r="F430" s="19">
        <f t="shared" si="48"/>
        <v>323</v>
      </c>
    </row>
    <row r="431" spans="1:6" ht="12.95" customHeight="1" x14ac:dyDescent="0.2">
      <c r="A431" s="18" t="s">
        <v>558</v>
      </c>
      <c r="B431" s="19">
        <v>271</v>
      </c>
      <c r="C431" s="19">
        <v>164</v>
      </c>
      <c r="D431" s="19">
        <v>47</v>
      </c>
      <c r="E431" s="19">
        <v>0</v>
      </c>
      <c r="F431" s="19">
        <f t="shared" si="48"/>
        <v>482</v>
      </c>
    </row>
    <row r="432" spans="1:6" ht="12.95" customHeight="1" x14ac:dyDescent="0.2">
      <c r="A432" s="18" t="s">
        <v>557</v>
      </c>
      <c r="B432" s="19">
        <v>202</v>
      </c>
      <c r="C432" s="19">
        <v>109</v>
      </c>
      <c r="D432" s="19">
        <v>45</v>
      </c>
      <c r="E432" s="19">
        <v>0</v>
      </c>
      <c r="F432" s="19">
        <f t="shared" si="48"/>
        <v>356</v>
      </c>
    </row>
    <row r="433" spans="1:6" ht="12.95" customHeight="1" x14ac:dyDescent="0.2">
      <c r="A433" s="18" t="s">
        <v>556</v>
      </c>
      <c r="B433" s="19">
        <v>182</v>
      </c>
      <c r="C433" s="19">
        <v>96</v>
      </c>
      <c r="D433" s="19">
        <v>36</v>
      </c>
      <c r="E433" s="19">
        <v>0</v>
      </c>
      <c r="F433" s="19">
        <f t="shared" si="48"/>
        <v>314</v>
      </c>
    </row>
    <row r="434" spans="1:6" ht="12.95" customHeight="1" x14ac:dyDescent="0.2">
      <c r="A434" s="18" t="s">
        <v>555</v>
      </c>
      <c r="B434" s="19">
        <v>257</v>
      </c>
      <c r="C434" s="19">
        <v>108</v>
      </c>
      <c r="D434" s="19">
        <v>44</v>
      </c>
      <c r="E434" s="19">
        <v>1</v>
      </c>
      <c r="F434" s="19">
        <f t="shared" si="48"/>
        <v>410</v>
      </c>
    </row>
    <row r="435" spans="1:6" ht="12.95" customHeight="1" x14ac:dyDescent="0.2">
      <c r="A435" s="18" t="s">
        <v>554</v>
      </c>
      <c r="B435" s="19">
        <v>270</v>
      </c>
      <c r="C435" s="19">
        <v>100</v>
      </c>
      <c r="D435" s="19">
        <v>59</v>
      </c>
      <c r="E435" s="19">
        <v>0</v>
      </c>
      <c r="F435" s="19">
        <f t="shared" si="48"/>
        <v>429</v>
      </c>
    </row>
    <row r="436" spans="1:6" ht="12.95" customHeight="1" x14ac:dyDescent="0.2">
      <c r="A436" s="18" t="s">
        <v>553</v>
      </c>
      <c r="B436" s="19">
        <v>335</v>
      </c>
      <c r="C436" s="19">
        <v>173</v>
      </c>
      <c r="D436" s="19">
        <v>63</v>
      </c>
      <c r="E436" s="19">
        <v>0</v>
      </c>
      <c r="F436" s="19">
        <f t="shared" si="48"/>
        <v>571</v>
      </c>
    </row>
    <row r="437" spans="1:6" ht="12.95" customHeight="1" x14ac:dyDescent="0.2">
      <c r="A437" s="18" t="s">
        <v>552</v>
      </c>
      <c r="B437" s="19">
        <v>312</v>
      </c>
      <c r="C437" s="19">
        <v>105</v>
      </c>
      <c r="D437" s="19">
        <v>55</v>
      </c>
      <c r="E437" s="19">
        <v>0</v>
      </c>
      <c r="F437" s="19">
        <f t="shared" si="48"/>
        <v>472</v>
      </c>
    </row>
    <row r="438" spans="1:6" ht="12.95" customHeight="1" x14ac:dyDescent="0.2">
      <c r="A438" s="18" t="s">
        <v>551</v>
      </c>
      <c r="B438" s="19">
        <v>232</v>
      </c>
      <c r="C438" s="19">
        <v>107</v>
      </c>
      <c r="D438" s="19">
        <v>34</v>
      </c>
      <c r="E438" s="19">
        <v>0</v>
      </c>
      <c r="F438" s="19">
        <f t="shared" si="48"/>
        <v>373</v>
      </c>
    </row>
    <row r="439" spans="1:6" ht="12.95" customHeight="1" x14ac:dyDescent="0.2">
      <c r="A439" s="18" t="s">
        <v>550</v>
      </c>
      <c r="B439" s="19">
        <v>298</v>
      </c>
      <c r="C439" s="19">
        <v>113</v>
      </c>
      <c r="D439" s="19">
        <v>61</v>
      </c>
      <c r="E439" s="19">
        <v>0</v>
      </c>
      <c r="F439" s="19">
        <f t="shared" si="48"/>
        <v>472</v>
      </c>
    </row>
    <row r="440" spans="1:6" ht="12.95" customHeight="1" x14ac:dyDescent="0.2">
      <c r="A440" s="18" t="s">
        <v>549</v>
      </c>
      <c r="B440" s="19">
        <v>169</v>
      </c>
      <c r="C440" s="19">
        <v>58</v>
      </c>
      <c r="D440" s="19">
        <v>41</v>
      </c>
      <c r="E440" s="19">
        <v>0</v>
      </c>
      <c r="F440" s="19">
        <f t="shared" si="48"/>
        <v>268</v>
      </c>
    </row>
    <row r="441" spans="1:6" ht="12.95" customHeight="1" x14ac:dyDescent="0.2">
      <c r="A441" s="18" t="s">
        <v>548</v>
      </c>
      <c r="B441" s="19">
        <v>302</v>
      </c>
      <c r="C441" s="19">
        <v>123</v>
      </c>
      <c r="D441" s="19">
        <v>47</v>
      </c>
      <c r="E441" s="19">
        <v>0</v>
      </c>
      <c r="F441" s="19">
        <f t="shared" si="48"/>
        <v>472</v>
      </c>
    </row>
    <row r="442" spans="1:6" ht="12.95" customHeight="1" x14ac:dyDescent="0.2">
      <c r="A442" s="18" t="s">
        <v>547</v>
      </c>
      <c r="B442" s="19">
        <v>290</v>
      </c>
      <c r="C442" s="19">
        <v>115</v>
      </c>
      <c r="D442" s="19">
        <v>52</v>
      </c>
      <c r="E442" s="19">
        <v>0</v>
      </c>
      <c r="F442" s="19">
        <f t="shared" si="48"/>
        <v>457</v>
      </c>
    </row>
    <row r="443" spans="1:6" ht="12.95" customHeight="1" x14ac:dyDescent="0.2">
      <c r="A443" s="18" t="s">
        <v>546</v>
      </c>
      <c r="B443" s="19">
        <v>229</v>
      </c>
      <c r="C443" s="19">
        <v>68</v>
      </c>
      <c r="D443" s="19">
        <v>32</v>
      </c>
      <c r="E443" s="19">
        <v>0</v>
      </c>
      <c r="F443" s="19">
        <f t="shared" si="48"/>
        <v>329</v>
      </c>
    </row>
    <row r="444" spans="1:6" ht="12.95" customHeight="1" x14ac:dyDescent="0.2">
      <c r="A444" s="18" t="s">
        <v>545</v>
      </c>
      <c r="B444" s="19">
        <v>303</v>
      </c>
      <c r="C444" s="19">
        <v>117</v>
      </c>
      <c r="D444" s="19">
        <v>49</v>
      </c>
      <c r="E444" s="19">
        <v>0</v>
      </c>
      <c r="F444" s="19">
        <f t="shared" si="48"/>
        <v>469</v>
      </c>
    </row>
    <row r="445" spans="1:6" ht="12.95" customHeight="1" x14ac:dyDescent="0.2">
      <c r="A445" s="18" t="s">
        <v>544</v>
      </c>
      <c r="B445" s="19">
        <v>392</v>
      </c>
      <c r="C445" s="19">
        <v>166</v>
      </c>
      <c r="D445" s="19">
        <v>60</v>
      </c>
      <c r="E445" s="19">
        <v>0</v>
      </c>
      <c r="F445" s="19">
        <f t="shared" si="48"/>
        <v>618</v>
      </c>
    </row>
    <row r="446" spans="1:6" ht="12.95" customHeight="1" x14ac:dyDescent="0.2">
      <c r="A446" s="18" t="s">
        <v>543</v>
      </c>
      <c r="B446" s="19">
        <v>311</v>
      </c>
      <c r="C446" s="19">
        <v>147</v>
      </c>
      <c r="D446" s="19">
        <v>63</v>
      </c>
      <c r="E446" s="19">
        <v>0</v>
      </c>
      <c r="F446" s="19">
        <f t="shared" si="48"/>
        <v>521</v>
      </c>
    </row>
    <row r="447" spans="1:6" ht="12.95" customHeight="1" x14ac:dyDescent="0.2">
      <c r="A447" s="18" t="s">
        <v>542</v>
      </c>
      <c r="B447" s="19">
        <v>237</v>
      </c>
      <c r="C447" s="19">
        <v>110</v>
      </c>
      <c r="D447" s="19">
        <v>60</v>
      </c>
      <c r="E447" s="19">
        <v>0</v>
      </c>
      <c r="F447" s="19">
        <f t="shared" si="48"/>
        <v>407</v>
      </c>
    </row>
    <row r="448" spans="1:6" ht="12.95" customHeight="1" x14ac:dyDescent="0.2">
      <c r="A448" s="18" t="s">
        <v>541</v>
      </c>
      <c r="B448" s="19">
        <v>116</v>
      </c>
      <c r="C448" s="19">
        <v>56</v>
      </c>
      <c r="D448" s="19">
        <v>26</v>
      </c>
      <c r="E448" s="19">
        <v>0</v>
      </c>
      <c r="F448" s="19">
        <f t="shared" si="48"/>
        <v>198</v>
      </c>
    </row>
    <row r="449" spans="1:6" ht="12.95" customHeight="1" x14ac:dyDescent="0.2">
      <c r="A449" s="18" t="s">
        <v>540</v>
      </c>
      <c r="B449" s="19">
        <v>325</v>
      </c>
      <c r="C449" s="19">
        <v>151</v>
      </c>
      <c r="D449" s="19">
        <v>48</v>
      </c>
      <c r="E449" s="19">
        <v>0</v>
      </c>
      <c r="F449" s="19">
        <f t="shared" si="48"/>
        <v>524</v>
      </c>
    </row>
    <row r="450" spans="1:6" ht="12.95" customHeight="1" x14ac:dyDescent="0.2">
      <c r="A450" s="18" t="s">
        <v>539</v>
      </c>
      <c r="B450" s="19">
        <v>178</v>
      </c>
      <c r="C450" s="19">
        <v>87</v>
      </c>
      <c r="D450" s="19">
        <v>28</v>
      </c>
      <c r="E450" s="19">
        <v>0</v>
      </c>
      <c r="F450" s="19">
        <f t="shared" si="48"/>
        <v>293</v>
      </c>
    </row>
    <row r="451" spans="1:6" ht="12.95" customHeight="1" x14ac:dyDescent="0.2">
      <c r="A451" s="18" t="s">
        <v>538</v>
      </c>
      <c r="B451" s="19">
        <v>196</v>
      </c>
      <c r="C451" s="19">
        <v>81</v>
      </c>
      <c r="D451" s="19">
        <v>41</v>
      </c>
      <c r="E451" s="19">
        <v>0</v>
      </c>
      <c r="F451" s="19">
        <f t="shared" si="48"/>
        <v>318</v>
      </c>
    </row>
    <row r="452" spans="1:6" ht="12.95" customHeight="1" x14ac:dyDescent="0.2">
      <c r="A452" s="18" t="s">
        <v>537</v>
      </c>
      <c r="B452" s="19">
        <v>237</v>
      </c>
      <c r="C452" s="19">
        <v>97</v>
      </c>
      <c r="D452" s="19">
        <v>39</v>
      </c>
      <c r="E452" s="19">
        <v>0</v>
      </c>
      <c r="F452" s="19">
        <f t="shared" si="48"/>
        <v>373</v>
      </c>
    </row>
    <row r="453" spans="1:6" ht="12.95" customHeight="1" x14ac:dyDescent="0.2">
      <c r="A453" s="18" t="s">
        <v>536</v>
      </c>
      <c r="B453" s="19">
        <v>221</v>
      </c>
      <c r="C453" s="19">
        <v>121</v>
      </c>
      <c r="D453" s="19">
        <v>52</v>
      </c>
      <c r="E453" s="19">
        <v>0</v>
      </c>
      <c r="F453" s="19">
        <f t="shared" si="48"/>
        <v>394</v>
      </c>
    </row>
    <row r="454" spans="1:6" ht="12.95" customHeight="1" x14ac:dyDescent="0.2">
      <c r="A454" s="18" t="s">
        <v>535</v>
      </c>
      <c r="B454" s="19">
        <v>210</v>
      </c>
      <c r="C454" s="19">
        <v>98</v>
      </c>
      <c r="D454" s="19">
        <v>51</v>
      </c>
      <c r="E454" s="19">
        <v>0</v>
      </c>
      <c r="F454" s="19">
        <f t="shared" si="48"/>
        <v>359</v>
      </c>
    </row>
    <row r="455" spans="1:6" ht="12.95" customHeight="1" x14ac:dyDescent="0.2">
      <c r="A455" s="18" t="s">
        <v>534</v>
      </c>
      <c r="B455" s="19">
        <v>301</v>
      </c>
      <c r="C455" s="19">
        <v>129</v>
      </c>
      <c r="D455" s="19">
        <v>47</v>
      </c>
      <c r="E455" s="19">
        <v>0</v>
      </c>
      <c r="F455" s="19">
        <f t="shared" si="48"/>
        <v>477</v>
      </c>
    </row>
    <row r="456" spans="1:6" ht="12.95" customHeight="1" x14ac:dyDescent="0.2">
      <c r="A456" s="18" t="s">
        <v>533</v>
      </c>
      <c r="B456" s="19">
        <v>339</v>
      </c>
      <c r="C456" s="19">
        <v>121</v>
      </c>
      <c r="D456" s="19">
        <v>62</v>
      </c>
      <c r="E456" s="19">
        <v>0</v>
      </c>
      <c r="F456" s="19">
        <f t="shared" si="48"/>
        <v>522</v>
      </c>
    </row>
    <row r="457" spans="1:6" ht="12.95" customHeight="1" x14ac:dyDescent="0.2">
      <c r="A457" s="18" t="s">
        <v>532</v>
      </c>
      <c r="B457" s="19">
        <v>274</v>
      </c>
      <c r="C457" s="19">
        <v>127</v>
      </c>
      <c r="D457" s="19">
        <v>59</v>
      </c>
      <c r="E457" s="19">
        <v>0</v>
      </c>
      <c r="F457" s="19">
        <f t="shared" si="48"/>
        <v>460</v>
      </c>
    </row>
    <row r="458" spans="1:6" ht="12.95" customHeight="1" x14ac:dyDescent="0.2">
      <c r="A458" s="18" t="s">
        <v>531</v>
      </c>
      <c r="B458" s="19">
        <v>134</v>
      </c>
      <c r="C458" s="19">
        <v>73</v>
      </c>
      <c r="D458" s="19">
        <v>27</v>
      </c>
      <c r="E458" s="19">
        <v>0</v>
      </c>
      <c r="F458" s="19">
        <f t="shared" si="48"/>
        <v>234</v>
      </c>
    </row>
    <row r="459" spans="1:6" ht="12.95" customHeight="1" x14ac:dyDescent="0.2">
      <c r="A459" s="18" t="s">
        <v>530</v>
      </c>
      <c r="B459" s="19">
        <v>235</v>
      </c>
      <c r="C459" s="19">
        <v>110</v>
      </c>
      <c r="D459" s="19">
        <v>66</v>
      </c>
      <c r="E459" s="19">
        <v>0</v>
      </c>
      <c r="F459" s="19">
        <f t="shared" ref="F459:F490" si="49">SUM(B459:E459)</f>
        <v>411</v>
      </c>
    </row>
    <row r="460" spans="1:6" ht="12.95" customHeight="1" x14ac:dyDescent="0.2">
      <c r="A460" s="18" t="s">
        <v>529</v>
      </c>
      <c r="B460" s="19">
        <v>184</v>
      </c>
      <c r="C460" s="19">
        <v>91</v>
      </c>
      <c r="D460" s="19">
        <v>40</v>
      </c>
      <c r="E460" s="19">
        <v>0</v>
      </c>
      <c r="F460" s="19">
        <f t="shared" si="49"/>
        <v>315</v>
      </c>
    </row>
    <row r="461" spans="1:6" ht="12.95" customHeight="1" x14ac:dyDescent="0.2">
      <c r="A461" s="18" t="s">
        <v>528</v>
      </c>
      <c r="B461" s="19">
        <v>240</v>
      </c>
      <c r="C461" s="19">
        <v>102</v>
      </c>
      <c r="D461" s="19">
        <v>70</v>
      </c>
      <c r="E461" s="19">
        <v>0</v>
      </c>
      <c r="F461" s="19">
        <f t="shared" si="49"/>
        <v>412</v>
      </c>
    </row>
    <row r="462" spans="1:6" ht="12.95" customHeight="1" x14ac:dyDescent="0.2">
      <c r="A462" s="18" t="s">
        <v>527</v>
      </c>
      <c r="B462" s="19">
        <v>162</v>
      </c>
      <c r="C462" s="19">
        <v>74</v>
      </c>
      <c r="D462" s="19">
        <v>53</v>
      </c>
      <c r="E462" s="19">
        <v>1</v>
      </c>
      <c r="F462" s="19">
        <f t="shared" si="49"/>
        <v>290</v>
      </c>
    </row>
    <row r="463" spans="1:6" ht="12.95" customHeight="1" x14ac:dyDescent="0.2">
      <c r="A463" s="18" t="s">
        <v>526</v>
      </c>
      <c r="B463" s="19">
        <v>127</v>
      </c>
      <c r="C463" s="19">
        <v>48</v>
      </c>
      <c r="D463" s="19">
        <v>35</v>
      </c>
      <c r="E463" s="19">
        <v>0</v>
      </c>
      <c r="F463" s="19">
        <f t="shared" si="49"/>
        <v>210</v>
      </c>
    </row>
    <row r="464" spans="1:6" ht="12.95" customHeight="1" x14ac:dyDescent="0.2">
      <c r="A464" s="18" t="s">
        <v>525</v>
      </c>
      <c r="B464" s="19">
        <v>126</v>
      </c>
      <c r="C464" s="19">
        <v>67</v>
      </c>
      <c r="D464" s="19">
        <v>43</v>
      </c>
      <c r="E464" s="19">
        <v>0</v>
      </c>
      <c r="F464" s="19">
        <f t="shared" si="49"/>
        <v>236</v>
      </c>
    </row>
    <row r="465" spans="1:6" ht="12.95" customHeight="1" x14ac:dyDescent="0.2">
      <c r="A465" s="18" t="s">
        <v>524</v>
      </c>
      <c r="B465" s="19">
        <v>104</v>
      </c>
      <c r="C465" s="19">
        <v>42</v>
      </c>
      <c r="D465" s="19">
        <v>26</v>
      </c>
      <c r="E465" s="19">
        <v>1</v>
      </c>
      <c r="F465" s="19">
        <f t="shared" si="49"/>
        <v>173</v>
      </c>
    </row>
    <row r="466" spans="1:6" ht="12.95" customHeight="1" x14ac:dyDescent="0.2">
      <c r="A466" s="18" t="s">
        <v>523</v>
      </c>
      <c r="B466" s="19">
        <v>45</v>
      </c>
      <c r="C466" s="19">
        <v>8</v>
      </c>
      <c r="D466" s="19">
        <v>7</v>
      </c>
      <c r="E466" s="19">
        <v>0</v>
      </c>
      <c r="F466" s="19">
        <f t="shared" si="49"/>
        <v>60</v>
      </c>
    </row>
    <row r="467" spans="1:6" ht="12.95" customHeight="1" x14ac:dyDescent="0.2">
      <c r="A467" s="18" t="s">
        <v>522</v>
      </c>
      <c r="B467" s="19">
        <v>3</v>
      </c>
      <c r="C467" s="19">
        <v>0</v>
      </c>
      <c r="D467" s="19">
        <v>1</v>
      </c>
      <c r="E467" s="19">
        <v>0</v>
      </c>
      <c r="F467" s="19">
        <f t="shared" si="49"/>
        <v>4</v>
      </c>
    </row>
    <row r="468" spans="1:6" ht="12.95" customHeight="1" x14ac:dyDescent="0.2">
      <c r="A468" s="18" t="s">
        <v>521</v>
      </c>
      <c r="B468" s="19">
        <v>223</v>
      </c>
      <c r="C468" s="19">
        <v>108</v>
      </c>
      <c r="D468" s="19">
        <v>52</v>
      </c>
      <c r="E468" s="19">
        <v>0</v>
      </c>
      <c r="F468" s="19">
        <f t="shared" si="49"/>
        <v>383</v>
      </c>
    </row>
    <row r="469" spans="1:6" ht="12.95" customHeight="1" x14ac:dyDescent="0.2">
      <c r="A469" s="18" t="s">
        <v>520</v>
      </c>
      <c r="B469" s="19">
        <v>195</v>
      </c>
      <c r="C469" s="19">
        <v>98</v>
      </c>
      <c r="D469" s="19">
        <v>40</v>
      </c>
      <c r="E469" s="19">
        <v>1</v>
      </c>
      <c r="F469" s="19">
        <f t="shared" si="49"/>
        <v>334</v>
      </c>
    </row>
    <row r="470" spans="1:6" ht="12.95" customHeight="1" x14ac:dyDescent="0.2">
      <c r="A470" s="18" t="s">
        <v>519</v>
      </c>
      <c r="B470" s="19">
        <v>261</v>
      </c>
      <c r="C470" s="19">
        <v>103</v>
      </c>
      <c r="D470" s="19">
        <v>44</v>
      </c>
      <c r="E470" s="19">
        <v>0</v>
      </c>
      <c r="F470" s="19">
        <f t="shared" si="49"/>
        <v>408</v>
      </c>
    </row>
    <row r="471" spans="1:6" ht="12.95" customHeight="1" x14ac:dyDescent="0.2">
      <c r="A471" s="18" t="s">
        <v>518</v>
      </c>
      <c r="B471" s="19">
        <v>211</v>
      </c>
      <c r="C471" s="19">
        <v>77</v>
      </c>
      <c r="D471" s="19">
        <v>61</v>
      </c>
      <c r="E471" s="19">
        <v>1</v>
      </c>
      <c r="F471" s="19">
        <f t="shared" si="49"/>
        <v>350</v>
      </c>
    </row>
    <row r="472" spans="1:6" ht="12.95" customHeight="1" x14ac:dyDescent="0.2">
      <c r="A472" s="18" t="s">
        <v>517</v>
      </c>
      <c r="B472" s="19">
        <v>256</v>
      </c>
      <c r="C472" s="19">
        <v>103</v>
      </c>
      <c r="D472" s="19">
        <v>49</v>
      </c>
      <c r="E472" s="19">
        <v>0</v>
      </c>
      <c r="F472" s="19">
        <f t="shared" si="49"/>
        <v>408</v>
      </c>
    </row>
    <row r="473" spans="1:6" ht="12.95" customHeight="1" x14ac:dyDescent="0.2">
      <c r="A473" s="18" t="s">
        <v>516</v>
      </c>
      <c r="B473" s="19">
        <v>183</v>
      </c>
      <c r="C473" s="19">
        <v>63</v>
      </c>
      <c r="D473" s="19">
        <v>21</v>
      </c>
      <c r="E473" s="19">
        <v>0</v>
      </c>
      <c r="F473" s="19">
        <f t="shared" si="49"/>
        <v>267</v>
      </c>
    </row>
    <row r="474" spans="1:6" ht="12.95" customHeight="1" x14ac:dyDescent="0.2">
      <c r="A474" s="18" t="s">
        <v>515</v>
      </c>
      <c r="B474" s="19">
        <v>150</v>
      </c>
      <c r="C474" s="19">
        <v>77</v>
      </c>
      <c r="D474" s="19">
        <v>26</v>
      </c>
      <c r="E474" s="19">
        <v>0</v>
      </c>
      <c r="F474" s="19">
        <f t="shared" si="49"/>
        <v>253</v>
      </c>
    </row>
    <row r="475" spans="1:6" ht="12.95" customHeight="1" x14ac:dyDescent="0.2">
      <c r="A475" s="18" t="s">
        <v>514</v>
      </c>
      <c r="B475" s="19">
        <v>257</v>
      </c>
      <c r="C475" s="19">
        <v>97</v>
      </c>
      <c r="D475" s="19">
        <v>34</v>
      </c>
      <c r="E475" s="19">
        <v>1</v>
      </c>
      <c r="F475" s="19">
        <f t="shared" si="49"/>
        <v>389</v>
      </c>
    </row>
    <row r="476" spans="1:6" ht="12.95" customHeight="1" x14ac:dyDescent="0.2">
      <c r="A476" s="18" t="s">
        <v>513</v>
      </c>
      <c r="B476" s="19">
        <v>116</v>
      </c>
      <c r="C476" s="19">
        <v>50</v>
      </c>
      <c r="D476" s="19">
        <v>24</v>
      </c>
      <c r="E476" s="19">
        <v>0</v>
      </c>
      <c r="F476" s="19">
        <f t="shared" si="49"/>
        <v>190</v>
      </c>
    </row>
    <row r="477" spans="1:6" ht="12.95" customHeight="1" x14ac:dyDescent="0.2">
      <c r="A477" s="18" t="s">
        <v>512</v>
      </c>
      <c r="B477" s="19">
        <v>176</v>
      </c>
      <c r="C477" s="19">
        <v>84</v>
      </c>
      <c r="D477" s="19">
        <v>39</v>
      </c>
      <c r="E477" s="19">
        <v>0</v>
      </c>
      <c r="F477" s="19">
        <f t="shared" si="49"/>
        <v>299</v>
      </c>
    </row>
    <row r="478" spans="1:6" ht="12.95" customHeight="1" x14ac:dyDescent="0.2">
      <c r="A478" s="18" t="s">
        <v>511</v>
      </c>
      <c r="B478" s="19">
        <v>214</v>
      </c>
      <c r="C478" s="19">
        <v>102</v>
      </c>
      <c r="D478" s="19">
        <v>35</v>
      </c>
      <c r="E478" s="19">
        <v>0</v>
      </c>
      <c r="F478" s="19">
        <f t="shared" si="49"/>
        <v>351</v>
      </c>
    </row>
    <row r="479" spans="1:6" ht="12.95" customHeight="1" x14ac:dyDescent="0.2">
      <c r="A479" s="18" t="s">
        <v>510</v>
      </c>
      <c r="B479" s="19">
        <v>292</v>
      </c>
      <c r="C479" s="19">
        <v>145</v>
      </c>
      <c r="D479" s="19">
        <v>58</v>
      </c>
      <c r="E479" s="19">
        <v>0</v>
      </c>
      <c r="F479" s="19">
        <f t="shared" si="49"/>
        <v>495</v>
      </c>
    </row>
    <row r="480" spans="1:6" ht="12.95" customHeight="1" x14ac:dyDescent="0.2">
      <c r="A480" s="18" t="s">
        <v>509</v>
      </c>
      <c r="B480" s="19">
        <v>293</v>
      </c>
      <c r="C480" s="19">
        <v>126</v>
      </c>
      <c r="D480" s="19">
        <v>59</v>
      </c>
      <c r="E480" s="19">
        <v>0</v>
      </c>
      <c r="F480" s="19">
        <f t="shared" si="49"/>
        <v>478</v>
      </c>
    </row>
    <row r="481" spans="1:6" ht="12.95" customHeight="1" x14ac:dyDescent="0.2">
      <c r="A481" s="18" t="s">
        <v>508</v>
      </c>
      <c r="B481" s="19">
        <v>221</v>
      </c>
      <c r="C481" s="19">
        <v>110</v>
      </c>
      <c r="D481" s="19">
        <v>38</v>
      </c>
      <c r="E481" s="19">
        <v>0</v>
      </c>
      <c r="F481" s="19">
        <f t="shared" si="49"/>
        <v>369</v>
      </c>
    </row>
    <row r="482" spans="1:6" ht="12.95" customHeight="1" x14ac:dyDescent="0.2">
      <c r="A482" s="18" t="s">
        <v>507</v>
      </c>
      <c r="B482" s="19">
        <v>215</v>
      </c>
      <c r="C482" s="19">
        <v>126</v>
      </c>
      <c r="D482" s="19">
        <v>41</v>
      </c>
      <c r="E482" s="19">
        <v>0</v>
      </c>
      <c r="F482" s="19">
        <f t="shared" si="49"/>
        <v>382</v>
      </c>
    </row>
    <row r="483" spans="1:6" ht="12.95" customHeight="1" x14ac:dyDescent="0.2">
      <c r="A483" s="18" t="s">
        <v>506</v>
      </c>
      <c r="B483" s="19">
        <v>266</v>
      </c>
      <c r="C483" s="19">
        <v>141</v>
      </c>
      <c r="D483" s="19">
        <v>50</v>
      </c>
      <c r="E483" s="19">
        <v>0</v>
      </c>
      <c r="F483" s="19">
        <f t="shared" si="49"/>
        <v>457</v>
      </c>
    </row>
    <row r="484" spans="1:6" ht="12.95" customHeight="1" x14ac:dyDescent="0.2">
      <c r="A484" s="18" t="s">
        <v>505</v>
      </c>
      <c r="B484" s="19">
        <v>340</v>
      </c>
      <c r="C484" s="19">
        <v>169</v>
      </c>
      <c r="D484" s="19">
        <v>70</v>
      </c>
      <c r="E484" s="19">
        <v>1</v>
      </c>
      <c r="F484" s="19">
        <f t="shared" si="49"/>
        <v>580</v>
      </c>
    </row>
    <row r="485" spans="1:6" ht="12.95" customHeight="1" x14ac:dyDescent="0.2">
      <c r="A485" s="18" t="s">
        <v>504</v>
      </c>
      <c r="B485" s="19">
        <v>71</v>
      </c>
      <c r="C485" s="19">
        <v>14</v>
      </c>
      <c r="D485" s="19">
        <v>23</v>
      </c>
      <c r="E485" s="19">
        <v>0</v>
      </c>
      <c r="F485" s="19">
        <f t="shared" si="49"/>
        <v>108</v>
      </c>
    </row>
    <row r="486" spans="1:6" ht="12.95" customHeight="1" x14ac:dyDescent="0.2">
      <c r="A486" s="18" t="s">
        <v>503</v>
      </c>
      <c r="B486" s="19">
        <v>256</v>
      </c>
      <c r="C486" s="19">
        <v>132</v>
      </c>
      <c r="D486" s="19">
        <v>49</v>
      </c>
      <c r="E486" s="19">
        <v>0</v>
      </c>
      <c r="F486" s="19">
        <f t="shared" si="49"/>
        <v>437</v>
      </c>
    </row>
    <row r="487" spans="1:6" ht="12.95" customHeight="1" x14ac:dyDescent="0.2">
      <c r="A487" s="18" t="s">
        <v>502</v>
      </c>
      <c r="B487" s="19">
        <v>239</v>
      </c>
      <c r="C487" s="19">
        <v>109</v>
      </c>
      <c r="D487" s="19">
        <v>64</v>
      </c>
      <c r="E487" s="19">
        <v>0</v>
      </c>
      <c r="F487" s="19">
        <f t="shared" si="49"/>
        <v>412</v>
      </c>
    </row>
    <row r="488" spans="1:6" ht="12.95" customHeight="1" x14ac:dyDescent="0.2">
      <c r="A488" s="18" t="s">
        <v>501</v>
      </c>
      <c r="B488" s="19">
        <v>130</v>
      </c>
      <c r="C488" s="19">
        <v>52</v>
      </c>
      <c r="D488" s="19">
        <v>35</v>
      </c>
      <c r="E488" s="19">
        <v>0</v>
      </c>
      <c r="F488" s="19">
        <f t="shared" si="49"/>
        <v>217</v>
      </c>
    </row>
    <row r="489" spans="1:6" ht="12.95" customHeight="1" x14ac:dyDescent="0.2">
      <c r="A489" s="18" t="s">
        <v>500</v>
      </c>
      <c r="B489" s="19">
        <v>287</v>
      </c>
      <c r="C489" s="19">
        <v>118</v>
      </c>
      <c r="D489" s="19">
        <v>57</v>
      </c>
      <c r="E489" s="19">
        <v>0</v>
      </c>
      <c r="F489" s="19">
        <f t="shared" si="49"/>
        <v>462</v>
      </c>
    </row>
    <row r="490" spans="1:6" ht="12.95" customHeight="1" x14ac:dyDescent="0.2">
      <c r="A490" s="18" t="s">
        <v>499</v>
      </c>
      <c r="B490" s="19">
        <v>180</v>
      </c>
      <c r="C490" s="19">
        <v>77</v>
      </c>
      <c r="D490" s="19">
        <v>46</v>
      </c>
      <c r="E490" s="19">
        <v>0</v>
      </c>
      <c r="F490" s="19">
        <f t="shared" si="49"/>
        <v>303</v>
      </c>
    </row>
    <row r="491" spans="1:6" ht="12.95" customHeight="1" x14ac:dyDescent="0.2">
      <c r="A491" s="18" t="s">
        <v>498</v>
      </c>
      <c r="B491" s="19">
        <v>75</v>
      </c>
      <c r="C491" s="19">
        <v>36</v>
      </c>
      <c r="D491" s="19">
        <v>12</v>
      </c>
      <c r="E491" s="19">
        <v>0</v>
      </c>
      <c r="F491" s="19">
        <f t="shared" ref="F491:F506" si="50">SUM(B491:E491)</f>
        <v>123</v>
      </c>
    </row>
    <row r="492" spans="1:6" ht="12.95" customHeight="1" x14ac:dyDescent="0.2">
      <c r="A492" s="18" t="s">
        <v>497</v>
      </c>
      <c r="B492" s="19">
        <v>139</v>
      </c>
      <c r="C492" s="19">
        <v>79</v>
      </c>
      <c r="D492" s="19">
        <v>37</v>
      </c>
      <c r="E492" s="19">
        <v>0</v>
      </c>
      <c r="F492" s="19">
        <f t="shared" si="50"/>
        <v>255</v>
      </c>
    </row>
    <row r="493" spans="1:6" ht="12.95" customHeight="1" x14ac:dyDescent="0.2">
      <c r="A493" s="18" t="s">
        <v>496</v>
      </c>
      <c r="B493" s="19">
        <v>276</v>
      </c>
      <c r="C493" s="19">
        <v>116</v>
      </c>
      <c r="D493" s="19">
        <v>64</v>
      </c>
      <c r="E493" s="19">
        <v>0</v>
      </c>
      <c r="F493" s="19">
        <f t="shared" si="50"/>
        <v>456</v>
      </c>
    </row>
    <row r="494" spans="1:6" ht="12.95" customHeight="1" x14ac:dyDescent="0.2">
      <c r="A494" s="18" t="s">
        <v>495</v>
      </c>
      <c r="B494" s="19">
        <v>282</v>
      </c>
      <c r="C494" s="19">
        <v>119</v>
      </c>
      <c r="D494" s="19">
        <v>51</v>
      </c>
      <c r="E494" s="19">
        <v>0</v>
      </c>
      <c r="F494" s="19">
        <f t="shared" si="50"/>
        <v>452</v>
      </c>
    </row>
    <row r="495" spans="1:6" ht="12.95" customHeight="1" x14ac:dyDescent="0.2">
      <c r="A495" s="18" t="s">
        <v>494</v>
      </c>
      <c r="B495" s="19">
        <v>254</v>
      </c>
      <c r="C495" s="19">
        <v>113</v>
      </c>
      <c r="D495" s="19">
        <v>46</v>
      </c>
      <c r="E495" s="19">
        <v>0</v>
      </c>
      <c r="F495" s="19">
        <f t="shared" si="50"/>
        <v>413</v>
      </c>
    </row>
    <row r="496" spans="1:6" ht="12.95" customHeight="1" x14ac:dyDescent="0.2">
      <c r="A496" s="18" t="s">
        <v>493</v>
      </c>
      <c r="B496" s="19">
        <v>368</v>
      </c>
      <c r="C496" s="19">
        <v>179</v>
      </c>
      <c r="D496" s="19">
        <v>75</v>
      </c>
      <c r="E496" s="19">
        <v>0</v>
      </c>
      <c r="F496" s="19">
        <f t="shared" si="50"/>
        <v>622</v>
      </c>
    </row>
    <row r="497" spans="1:6" ht="12.95" customHeight="1" x14ac:dyDescent="0.2">
      <c r="A497" s="18" t="s">
        <v>492</v>
      </c>
      <c r="B497" s="19">
        <v>341</v>
      </c>
      <c r="C497" s="19">
        <v>141</v>
      </c>
      <c r="D497" s="19">
        <v>73</v>
      </c>
      <c r="E497" s="19">
        <v>0</v>
      </c>
      <c r="F497" s="19">
        <f t="shared" si="50"/>
        <v>555</v>
      </c>
    </row>
    <row r="498" spans="1:6" ht="12.95" customHeight="1" x14ac:dyDescent="0.2">
      <c r="A498" s="18" t="s">
        <v>491</v>
      </c>
      <c r="B498" s="19">
        <v>210</v>
      </c>
      <c r="C498" s="19">
        <v>115</v>
      </c>
      <c r="D498" s="19">
        <v>44</v>
      </c>
      <c r="E498" s="19">
        <v>1</v>
      </c>
      <c r="F498" s="19">
        <f t="shared" si="50"/>
        <v>370</v>
      </c>
    </row>
    <row r="499" spans="1:6" ht="12.95" customHeight="1" x14ac:dyDescent="0.2">
      <c r="A499" s="18" t="s">
        <v>490</v>
      </c>
      <c r="B499" s="19">
        <v>222</v>
      </c>
      <c r="C499" s="19">
        <v>95</v>
      </c>
      <c r="D499" s="19">
        <v>56</v>
      </c>
      <c r="E499" s="19">
        <v>0</v>
      </c>
      <c r="F499" s="19">
        <f t="shared" si="50"/>
        <v>373</v>
      </c>
    </row>
    <row r="500" spans="1:6" ht="12.95" customHeight="1" x14ac:dyDescent="0.2">
      <c r="A500" s="18" t="s">
        <v>489</v>
      </c>
      <c r="B500" s="19">
        <v>205</v>
      </c>
      <c r="C500" s="19">
        <v>132</v>
      </c>
      <c r="D500" s="19">
        <v>48</v>
      </c>
      <c r="E500" s="19">
        <v>1</v>
      </c>
      <c r="F500" s="19">
        <f t="shared" si="50"/>
        <v>386</v>
      </c>
    </row>
    <row r="501" spans="1:6" ht="12.95" customHeight="1" x14ac:dyDescent="0.2">
      <c r="A501" s="18" t="s">
        <v>488</v>
      </c>
      <c r="B501" s="19">
        <v>247</v>
      </c>
      <c r="C501" s="19">
        <v>168</v>
      </c>
      <c r="D501" s="19">
        <v>71</v>
      </c>
      <c r="E501" s="19">
        <v>0</v>
      </c>
      <c r="F501" s="19">
        <f t="shared" si="50"/>
        <v>486</v>
      </c>
    </row>
    <row r="502" spans="1:6" ht="12.95" customHeight="1" x14ac:dyDescent="0.2">
      <c r="A502" s="18" t="s">
        <v>487</v>
      </c>
      <c r="B502" s="19">
        <v>194</v>
      </c>
      <c r="C502" s="19">
        <v>109</v>
      </c>
      <c r="D502" s="19">
        <v>49</v>
      </c>
      <c r="E502" s="19">
        <v>0</v>
      </c>
      <c r="F502" s="19">
        <f t="shared" si="50"/>
        <v>352</v>
      </c>
    </row>
    <row r="503" spans="1:6" ht="12.95" customHeight="1" x14ac:dyDescent="0.2">
      <c r="A503" s="18" t="s">
        <v>486</v>
      </c>
      <c r="B503" s="19">
        <v>256</v>
      </c>
      <c r="C503" s="19">
        <v>112</v>
      </c>
      <c r="D503" s="19">
        <v>65</v>
      </c>
      <c r="E503" s="19">
        <v>1</v>
      </c>
      <c r="F503" s="19">
        <f t="shared" si="50"/>
        <v>434</v>
      </c>
    </row>
    <row r="504" spans="1:6" ht="12.95" customHeight="1" x14ac:dyDescent="0.2">
      <c r="A504" s="18" t="s">
        <v>485</v>
      </c>
      <c r="B504" s="19">
        <v>253</v>
      </c>
      <c r="C504" s="19">
        <v>100</v>
      </c>
      <c r="D504" s="19">
        <v>63</v>
      </c>
      <c r="E504" s="19">
        <v>1</v>
      </c>
      <c r="F504" s="19">
        <f t="shared" si="50"/>
        <v>417</v>
      </c>
    </row>
    <row r="505" spans="1:6" ht="12.95" customHeight="1" x14ac:dyDescent="0.2">
      <c r="A505" s="18" t="s">
        <v>484</v>
      </c>
      <c r="B505" s="19">
        <v>67</v>
      </c>
      <c r="C505" s="19">
        <v>39</v>
      </c>
      <c r="D505" s="19">
        <v>27</v>
      </c>
      <c r="E505" s="19">
        <v>0</v>
      </c>
      <c r="F505" s="19">
        <f t="shared" si="50"/>
        <v>133</v>
      </c>
    </row>
    <row r="506" spans="1:6" ht="12.95" customHeight="1" x14ac:dyDescent="0.2">
      <c r="A506" s="18" t="s">
        <v>942</v>
      </c>
      <c r="B506" s="19">
        <v>61</v>
      </c>
      <c r="C506" s="19">
        <v>37</v>
      </c>
      <c r="D506" s="19">
        <v>10</v>
      </c>
      <c r="E506" s="19">
        <v>0</v>
      </c>
      <c r="F506" s="19">
        <f t="shared" si="50"/>
        <v>108</v>
      </c>
    </row>
    <row r="507" spans="1:6" s="26" customFormat="1" ht="12.95" customHeight="1" x14ac:dyDescent="0.2">
      <c r="A507" s="30" t="s">
        <v>483</v>
      </c>
      <c r="B507" s="22">
        <f>SUM(B427:B506)</f>
        <v>17670</v>
      </c>
      <c r="C507" s="22">
        <f t="shared" ref="C507:F507" si="51">SUM(C427:C506)</f>
        <v>8009</v>
      </c>
      <c r="D507" s="22">
        <f t="shared" si="51"/>
        <v>3720</v>
      </c>
      <c r="E507" s="22">
        <f t="shared" si="51"/>
        <v>11</v>
      </c>
      <c r="F507" s="22">
        <f t="shared" si="51"/>
        <v>29410</v>
      </c>
    </row>
    <row r="508" spans="1:6" s="26" customFormat="1" ht="12.95" customHeight="1" x14ac:dyDescent="0.2">
      <c r="A508" s="16"/>
      <c r="B508" s="17"/>
      <c r="C508" s="17"/>
      <c r="D508" s="17"/>
      <c r="E508" s="17"/>
      <c r="F508" s="17"/>
    </row>
    <row r="509" spans="1:6" s="26" customFormat="1" ht="12.95" customHeight="1" x14ac:dyDescent="0.2">
      <c r="A509" s="16" t="s">
        <v>24</v>
      </c>
      <c r="B509" s="17"/>
      <c r="C509" s="17"/>
      <c r="D509" s="17"/>
      <c r="E509" s="17"/>
      <c r="F509" s="17"/>
    </row>
    <row r="510" spans="1:6" ht="12.95" customHeight="1" x14ac:dyDescent="0.2">
      <c r="A510" s="18" t="s">
        <v>482</v>
      </c>
      <c r="B510" s="19">
        <v>234</v>
      </c>
      <c r="C510" s="19">
        <v>90</v>
      </c>
      <c r="D510" s="19">
        <v>56</v>
      </c>
      <c r="E510" s="19">
        <v>0</v>
      </c>
      <c r="F510" s="19">
        <f t="shared" ref="F510:F519" si="52">SUM(B510:E510)</f>
        <v>380</v>
      </c>
    </row>
    <row r="511" spans="1:6" ht="12.95" customHeight="1" x14ac:dyDescent="0.2">
      <c r="A511" s="18" t="s">
        <v>481</v>
      </c>
      <c r="B511" s="19">
        <v>256</v>
      </c>
      <c r="C511" s="19">
        <v>109</v>
      </c>
      <c r="D511" s="19">
        <v>48</v>
      </c>
      <c r="E511" s="19">
        <v>0</v>
      </c>
      <c r="F511" s="19">
        <f t="shared" si="52"/>
        <v>413</v>
      </c>
    </row>
    <row r="512" spans="1:6" ht="12.95" customHeight="1" x14ac:dyDescent="0.2">
      <c r="A512" s="18" t="s">
        <v>480</v>
      </c>
      <c r="B512" s="19">
        <v>219</v>
      </c>
      <c r="C512" s="19">
        <v>111</v>
      </c>
      <c r="D512" s="19">
        <v>54</v>
      </c>
      <c r="E512" s="19">
        <v>1</v>
      </c>
      <c r="F512" s="19">
        <f t="shared" si="52"/>
        <v>385</v>
      </c>
    </row>
    <row r="513" spans="1:6" ht="12.95" customHeight="1" x14ac:dyDescent="0.2">
      <c r="A513" s="18" t="s">
        <v>479</v>
      </c>
      <c r="B513" s="19">
        <v>180</v>
      </c>
      <c r="C513" s="19">
        <v>63</v>
      </c>
      <c r="D513" s="19">
        <v>42</v>
      </c>
      <c r="E513" s="19">
        <v>2</v>
      </c>
      <c r="F513" s="19">
        <f t="shared" si="52"/>
        <v>287</v>
      </c>
    </row>
    <row r="514" spans="1:6" ht="12.95" customHeight="1" x14ac:dyDescent="0.2">
      <c r="A514" s="18" t="s">
        <v>478</v>
      </c>
      <c r="B514" s="19">
        <v>261</v>
      </c>
      <c r="C514" s="19">
        <v>124</v>
      </c>
      <c r="D514" s="19">
        <v>57</v>
      </c>
      <c r="E514" s="19">
        <v>1</v>
      </c>
      <c r="F514" s="19">
        <f t="shared" si="52"/>
        <v>443</v>
      </c>
    </row>
    <row r="515" spans="1:6" ht="12.95" customHeight="1" x14ac:dyDescent="0.2">
      <c r="A515" s="18" t="s">
        <v>477</v>
      </c>
      <c r="B515" s="19">
        <v>247</v>
      </c>
      <c r="C515" s="19">
        <v>201</v>
      </c>
      <c r="D515" s="19">
        <v>64</v>
      </c>
      <c r="E515" s="19">
        <v>0</v>
      </c>
      <c r="F515" s="19">
        <f t="shared" si="52"/>
        <v>512</v>
      </c>
    </row>
    <row r="516" spans="1:6" ht="12.95" customHeight="1" x14ac:dyDescent="0.2">
      <c r="A516" s="18" t="s">
        <v>476</v>
      </c>
      <c r="B516" s="19">
        <v>266</v>
      </c>
      <c r="C516" s="19">
        <v>209</v>
      </c>
      <c r="D516" s="19">
        <v>50</v>
      </c>
      <c r="E516" s="19">
        <v>0</v>
      </c>
      <c r="F516" s="19">
        <f t="shared" si="52"/>
        <v>525</v>
      </c>
    </row>
    <row r="517" spans="1:6" ht="12.95" customHeight="1" x14ac:dyDescent="0.2">
      <c r="A517" s="18" t="s">
        <v>475</v>
      </c>
      <c r="B517" s="19">
        <v>270</v>
      </c>
      <c r="C517" s="19">
        <v>221</v>
      </c>
      <c r="D517" s="19">
        <v>70</v>
      </c>
      <c r="E517" s="19">
        <v>0</v>
      </c>
      <c r="F517" s="19">
        <f t="shared" si="52"/>
        <v>561</v>
      </c>
    </row>
    <row r="518" spans="1:6" ht="12.95" customHeight="1" x14ac:dyDescent="0.2">
      <c r="A518" s="18" t="s">
        <v>474</v>
      </c>
      <c r="B518" s="19">
        <v>297</v>
      </c>
      <c r="C518" s="19">
        <v>166</v>
      </c>
      <c r="D518" s="19">
        <v>75</v>
      </c>
      <c r="E518" s="19">
        <v>1</v>
      </c>
      <c r="F518" s="19">
        <f t="shared" si="52"/>
        <v>539</v>
      </c>
    </row>
    <row r="519" spans="1:6" ht="12.95" customHeight="1" x14ac:dyDescent="0.2">
      <c r="A519" s="18" t="s">
        <v>473</v>
      </c>
      <c r="B519" s="19">
        <v>268</v>
      </c>
      <c r="C519" s="19">
        <v>174</v>
      </c>
      <c r="D519" s="19">
        <v>63</v>
      </c>
      <c r="E519" s="19">
        <v>1</v>
      </c>
      <c r="F519" s="19">
        <f t="shared" si="52"/>
        <v>506</v>
      </c>
    </row>
    <row r="520" spans="1:6" s="26" customFormat="1" ht="12.95" customHeight="1" x14ac:dyDescent="0.2">
      <c r="A520" s="30" t="s">
        <v>472</v>
      </c>
      <c r="B520" s="22">
        <f>SUM(B510:B519)</f>
        <v>2498</v>
      </c>
      <c r="C520" s="22">
        <f>SUM(C510:C519)</f>
        <v>1468</v>
      </c>
      <c r="D520" s="22">
        <f>SUM(D510:D519)</f>
        <v>579</v>
      </c>
      <c r="E520" s="22">
        <f>SUM(E510:E519)</f>
        <v>6</v>
      </c>
      <c r="F520" s="22">
        <f t="shared" ref="F520" si="53">SUM(F510:F519)</f>
        <v>4551</v>
      </c>
    </row>
    <row r="521" spans="1:6" s="26" customFormat="1" ht="12.95" customHeight="1" x14ac:dyDescent="0.2">
      <c r="A521" s="16"/>
      <c r="B521" s="17"/>
      <c r="C521" s="17"/>
      <c r="D521" s="17"/>
      <c r="E521" s="17"/>
      <c r="F521" s="17"/>
    </row>
    <row r="522" spans="1:6" s="26" customFormat="1" ht="12.95" customHeight="1" x14ac:dyDescent="0.2">
      <c r="A522" s="16" t="s">
        <v>23</v>
      </c>
      <c r="B522" s="17"/>
      <c r="C522" s="17"/>
      <c r="D522" s="17"/>
      <c r="E522" s="17"/>
      <c r="F522" s="17"/>
    </row>
    <row r="523" spans="1:6" ht="12.95" customHeight="1" x14ac:dyDescent="0.2">
      <c r="A523" s="18" t="s">
        <v>471</v>
      </c>
      <c r="B523" s="19">
        <v>208</v>
      </c>
      <c r="C523" s="19">
        <v>158</v>
      </c>
      <c r="D523" s="19">
        <v>49</v>
      </c>
      <c r="E523" s="19">
        <v>0</v>
      </c>
      <c r="F523" s="19">
        <f t="shared" ref="F523:F528" si="54">SUM(B523:E523)</f>
        <v>415</v>
      </c>
    </row>
    <row r="524" spans="1:6" ht="12.95" customHeight="1" x14ac:dyDescent="0.2">
      <c r="A524" s="18" t="s">
        <v>470</v>
      </c>
      <c r="B524" s="19">
        <v>177</v>
      </c>
      <c r="C524" s="19">
        <v>145</v>
      </c>
      <c r="D524" s="19">
        <v>53</v>
      </c>
      <c r="E524" s="19">
        <v>0</v>
      </c>
      <c r="F524" s="19">
        <f t="shared" si="54"/>
        <v>375</v>
      </c>
    </row>
    <row r="525" spans="1:6" ht="12.95" customHeight="1" x14ac:dyDescent="0.2">
      <c r="A525" s="18" t="s">
        <v>469</v>
      </c>
      <c r="B525" s="19">
        <v>137</v>
      </c>
      <c r="C525" s="19">
        <v>100</v>
      </c>
      <c r="D525" s="19">
        <v>40</v>
      </c>
      <c r="E525" s="19">
        <v>0</v>
      </c>
      <c r="F525" s="19">
        <f t="shared" si="54"/>
        <v>277</v>
      </c>
    </row>
    <row r="526" spans="1:6" ht="12.95" customHeight="1" x14ac:dyDescent="0.2">
      <c r="A526" s="18" t="s">
        <v>468</v>
      </c>
      <c r="B526" s="19">
        <v>284</v>
      </c>
      <c r="C526" s="19">
        <v>229</v>
      </c>
      <c r="D526" s="19">
        <v>66</v>
      </c>
      <c r="E526" s="19">
        <v>0</v>
      </c>
      <c r="F526" s="19">
        <f t="shared" si="54"/>
        <v>579</v>
      </c>
    </row>
    <row r="527" spans="1:6" ht="12.95" customHeight="1" x14ac:dyDescent="0.2">
      <c r="A527" s="18" t="s">
        <v>467</v>
      </c>
      <c r="B527" s="19">
        <v>205</v>
      </c>
      <c r="C527" s="19">
        <v>140</v>
      </c>
      <c r="D527" s="19">
        <v>57</v>
      </c>
      <c r="E527" s="19">
        <v>0</v>
      </c>
      <c r="F527" s="19">
        <f t="shared" si="54"/>
        <v>402</v>
      </c>
    </row>
    <row r="528" spans="1:6" ht="12.95" customHeight="1" x14ac:dyDescent="0.2">
      <c r="A528" s="18" t="s">
        <v>466</v>
      </c>
      <c r="B528" s="19">
        <v>137</v>
      </c>
      <c r="C528" s="19">
        <v>102</v>
      </c>
      <c r="D528" s="19">
        <v>41</v>
      </c>
      <c r="E528" s="19">
        <v>0</v>
      </c>
      <c r="F528" s="19">
        <f t="shared" si="54"/>
        <v>280</v>
      </c>
    </row>
    <row r="529" spans="1:6" s="26" customFormat="1" ht="12.95" customHeight="1" x14ac:dyDescent="0.2">
      <c r="A529" s="30" t="s">
        <v>465</v>
      </c>
      <c r="B529" s="22">
        <f>SUM(B523:B528)</f>
        <v>1148</v>
      </c>
      <c r="C529" s="22">
        <f t="shared" ref="C529:F529" si="55">SUM(C523:C528)</f>
        <v>874</v>
      </c>
      <c r="D529" s="22">
        <f t="shared" si="55"/>
        <v>306</v>
      </c>
      <c r="E529" s="22">
        <f t="shared" si="55"/>
        <v>0</v>
      </c>
      <c r="F529" s="22">
        <f t="shared" si="55"/>
        <v>2328</v>
      </c>
    </row>
    <row r="530" spans="1:6" s="26" customFormat="1" ht="12.95" customHeight="1" x14ac:dyDescent="0.2">
      <c r="A530" s="16"/>
      <c r="B530" s="17"/>
      <c r="C530" s="17"/>
      <c r="D530" s="17"/>
      <c r="E530" s="17"/>
      <c r="F530" s="17"/>
    </row>
    <row r="531" spans="1:6" s="26" customFormat="1" ht="12.95" customHeight="1" x14ac:dyDescent="0.2">
      <c r="A531" s="16" t="s">
        <v>22</v>
      </c>
      <c r="B531" s="17"/>
      <c r="C531" s="17"/>
      <c r="D531" s="17"/>
      <c r="E531" s="17"/>
      <c r="F531" s="17"/>
    </row>
    <row r="532" spans="1:6" ht="12.95" customHeight="1" x14ac:dyDescent="0.2">
      <c r="A532" s="18" t="s">
        <v>464</v>
      </c>
      <c r="B532" s="19">
        <v>73</v>
      </c>
      <c r="C532" s="19">
        <v>70</v>
      </c>
      <c r="D532" s="19">
        <v>27</v>
      </c>
      <c r="E532" s="19">
        <v>1</v>
      </c>
      <c r="F532" s="19">
        <f>SUM(B532:E532)</f>
        <v>171</v>
      </c>
    </row>
    <row r="533" spans="1:6" ht="12.95" customHeight="1" x14ac:dyDescent="0.2">
      <c r="A533" s="18" t="s">
        <v>463</v>
      </c>
      <c r="B533" s="19">
        <v>71</v>
      </c>
      <c r="C533" s="19">
        <v>50</v>
      </c>
      <c r="D533" s="19">
        <v>26</v>
      </c>
      <c r="E533" s="19">
        <v>0</v>
      </c>
      <c r="F533" s="19">
        <f>SUM(B533:E533)</f>
        <v>147</v>
      </c>
    </row>
    <row r="534" spans="1:6" ht="12.95" customHeight="1" x14ac:dyDescent="0.2">
      <c r="A534" s="18" t="s">
        <v>462</v>
      </c>
      <c r="B534" s="19">
        <v>35</v>
      </c>
      <c r="C534" s="19">
        <v>24</v>
      </c>
      <c r="D534" s="19">
        <v>8</v>
      </c>
      <c r="E534" s="19">
        <v>0</v>
      </c>
      <c r="F534" s="19">
        <f>SUM(B534:E534)</f>
        <v>67</v>
      </c>
    </row>
    <row r="535" spans="1:6" ht="12.95" customHeight="1" x14ac:dyDescent="0.2">
      <c r="A535" s="18" t="s">
        <v>461</v>
      </c>
      <c r="B535" s="19">
        <v>72</v>
      </c>
      <c r="C535" s="19">
        <v>71</v>
      </c>
      <c r="D535" s="19">
        <v>32</v>
      </c>
      <c r="E535" s="19">
        <v>0</v>
      </c>
      <c r="F535" s="19">
        <f>SUM(B535:E535)</f>
        <v>175</v>
      </c>
    </row>
    <row r="536" spans="1:6" s="26" customFormat="1" ht="12.95" customHeight="1" x14ac:dyDescent="0.2">
      <c r="A536" s="30" t="s">
        <v>460</v>
      </c>
      <c r="B536" s="22">
        <f>SUM(B532:B535)</f>
        <v>251</v>
      </c>
      <c r="C536" s="22">
        <f t="shared" ref="C536:F536" si="56">SUM(C532:C535)</f>
        <v>215</v>
      </c>
      <c r="D536" s="22">
        <f t="shared" si="56"/>
        <v>93</v>
      </c>
      <c r="E536" s="22">
        <f t="shared" si="56"/>
        <v>1</v>
      </c>
      <c r="F536" s="22">
        <f t="shared" si="56"/>
        <v>560</v>
      </c>
    </row>
    <row r="537" spans="1:6" s="26" customFormat="1" ht="12.95" customHeight="1" x14ac:dyDescent="0.2">
      <c r="A537" s="16"/>
      <c r="B537" s="17"/>
      <c r="C537" s="17"/>
      <c r="D537" s="17"/>
      <c r="E537" s="17"/>
      <c r="F537" s="17"/>
    </row>
    <row r="538" spans="1:6" s="26" customFormat="1" ht="12.95" customHeight="1" x14ac:dyDescent="0.2">
      <c r="A538" s="16" t="s">
        <v>21</v>
      </c>
      <c r="B538" s="17"/>
      <c r="C538" s="17"/>
      <c r="D538" s="17"/>
      <c r="E538" s="17"/>
      <c r="F538" s="17"/>
    </row>
    <row r="539" spans="1:6" ht="12.95" customHeight="1" x14ac:dyDescent="0.2">
      <c r="A539" s="18" t="s">
        <v>459</v>
      </c>
      <c r="B539" s="19">
        <v>207</v>
      </c>
      <c r="C539" s="19">
        <v>110</v>
      </c>
      <c r="D539" s="19">
        <v>65</v>
      </c>
      <c r="E539" s="19">
        <v>2</v>
      </c>
      <c r="F539" s="19">
        <f t="shared" ref="F539:F570" si="57">SUM(B539:E539)</f>
        <v>384</v>
      </c>
    </row>
    <row r="540" spans="1:6" ht="12.95" customHeight="1" x14ac:dyDescent="0.2">
      <c r="A540" s="18" t="s">
        <v>458</v>
      </c>
      <c r="B540" s="19">
        <v>127</v>
      </c>
      <c r="C540" s="19">
        <v>68</v>
      </c>
      <c r="D540" s="19">
        <v>34</v>
      </c>
      <c r="E540" s="19">
        <v>0</v>
      </c>
      <c r="F540" s="19">
        <f t="shared" si="57"/>
        <v>229</v>
      </c>
    </row>
    <row r="541" spans="1:6" ht="12.95" customHeight="1" x14ac:dyDescent="0.2">
      <c r="A541" s="18" t="s">
        <v>457</v>
      </c>
      <c r="B541" s="19">
        <v>61</v>
      </c>
      <c r="C541" s="19">
        <v>29</v>
      </c>
      <c r="D541" s="19">
        <v>9</v>
      </c>
      <c r="E541" s="19">
        <v>0</v>
      </c>
      <c r="F541" s="19">
        <f t="shared" si="57"/>
        <v>99</v>
      </c>
    </row>
    <row r="542" spans="1:6" ht="12.95" customHeight="1" x14ac:dyDescent="0.2">
      <c r="A542" s="18" t="s">
        <v>456</v>
      </c>
      <c r="B542" s="19">
        <v>70</v>
      </c>
      <c r="C542" s="19">
        <v>36</v>
      </c>
      <c r="D542" s="19">
        <v>17</v>
      </c>
      <c r="E542" s="19">
        <v>0</v>
      </c>
      <c r="F542" s="19">
        <f t="shared" si="57"/>
        <v>123</v>
      </c>
    </row>
    <row r="543" spans="1:6" ht="12.95" customHeight="1" x14ac:dyDescent="0.2">
      <c r="A543" s="18" t="s">
        <v>455</v>
      </c>
      <c r="B543" s="19">
        <v>107</v>
      </c>
      <c r="C543" s="19">
        <v>70</v>
      </c>
      <c r="D543" s="19">
        <v>36</v>
      </c>
      <c r="E543" s="19">
        <v>0</v>
      </c>
      <c r="F543" s="19">
        <f t="shared" si="57"/>
        <v>213</v>
      </c>
    </row>
    <row r="544" spans="1:6" ht="12.95" customHeight="1" x14ac:dyDescent="0.2">
      <c r="A544" s="18" t="s">
        <v>454</v>
      </c>
      <c r="B544" s="19">
        <v>87</v>
      </c>
      <c r="C544" s="19">
        <v>35</v>
      </c>
      <c r="D544" s="19">
        <v>16</v>
      </c>
      <c r="E544" s="19">
        <v>0</v>
      </c>
      <c r="F544" s="19">
        <f t="shared" si="57"/>
        <v>138</v>
      </c>
    </row>
    <row r="545" spans="1:6" ht="12.95" customHeight="1" x14ac:dyDescent="0.2">
      <c r="A545" s="18" t="s">
        <v>453</v>
      </c>
      <c r="B545" s="19">
        <v>145</v>
      </c>
      <c r="C545" s="19">
        <v>79</v>
      </c>
      <c r="D545" s="19">
        <v>41</v>
      </c>
      <c r="E545" s="19">
        <v>0</v>
      </c>
      <c r="F545" s="19">
        <f t="shared" si="57"/>
        <v>265</v>
      </c>
    </row>
    <row r="546" spans="1:6" ht="12.95" customHeight="1" x14ac:dyDescent="0.2">
      <c r="A546" s="18" t="s">
        <v>452</v>
      </c>
      <c r="B546" s="19">
        <v>9</v>
      </c>
      <c r="C546" s="19">
        <v>7</v>
      </c>
      <c r="D546" s="19">
        <v>1</v>
      </c>
      <c r="E546" s="19">
        <v>0</v>
      </c>
      <c r="F546" s="19">
        <f t="shared" si="57"/>
        <v>17</v>
      </c>
    </row>
    <row r="547" spans="1:6" ht="12.95" customHeight="1" x14ac:dyDescent="0.2">
      <c r="A547" s="18" t="s">
        <v>451</v>
      </c>
      <c r="B547" s="19">
        <v>124</v>
      </c>
      <c r="C547" s="19">
        <v>68</v>
      </c>
      <c r="D547" s="19">
        <v>33</v>
      </c>
      <c r="E547" s="19">
        <v>0</v>
      </c>
      <c r="F547" s="19">
        <f t="shared" si="57"/>
        <v>225</v>
      </c>
    </row>
    <row r="548" spans="1:6" ht="12.95" customHeight="1" x14ac:dyDescent="0.2">
      <c r="A548" s="18" t="s">
        <v>450</v>
      </c>
      <c r="B548" s="19">
        <v>107</v>
      </c>
      <c r="C548" s="19">
        <v>76</v>
      </c>
      <c r="D548" s="19">
        <v>26</v>
      </c>
      <c r="E548" s="19">
        <v>0</v>
      </c>
      <c r="F548" s="19">
        <f t="shared" si="57"/>
        <v>209</v>
      </c>
    </row>
    <row r="549" spans="1:6" ht="12.95" customHeight="1" x14ac:dyDescent="0.2">
      <c r="A549" s="18" t="s">
        <v>449</v>
      </c>
      <c r="B549" s="19">
        <v>59</v>
      </c>
      <c r="C549" s="19">
        <v>38</v>
      </c>
      <c r="D549" s="19">
        <v>10</v>
      </c>
      <c r="E549" s="19">
        <v>0</v>
      </c>
      <c r="F549" s="19">
        <f t="shared" si="57"/>
        <v>107</v>
      </c>
    </row>
    <row r="550" spans="1:6" ht="12.95" customHeight="1" x14ac:dyDescent="0.2">
      <c r="A550" s="18" t="s">
        <v>448</v>
      </c>
      <c r="B550" s="19">
        <v>186</v>
      </c>
      <c r="C550" s="19">
        <v>115</v>
      </c>
      <c r="D550" s="19">
        <v>41</v>
      </c>
      <c r="E550" s="19">
        <v>0</v>
      </c>
      <c r="F550" s="19">
        <f t="shared" si="57"/>
        <v>342</v>
      </c>
    </row>
    <row r="551" spans="1:6" ht="12.95" customHeight="1" x14ac:dyDescent="0.2">
      <c r="A551" s="18" t="s">
        <v>447</v>
      </c>
      <c r="B551" s="19">
        <v>187</v>
      </c>
      <c r="C551" s="19">
        <v>87</v>
      </c>
      <c r="D551" s="19">
        <v>39</v>
      </c>
      <c r="E551" s="19">
        <v>0</v>
      </c>
      <c r="F551" s="19">
        <f t="shared" si="57"/>
        <v>313</v>
      </c>
    </row>
    <row r="552" spans="1:6" ht="12.95" customHeight="1" x14ac:dyDescent="0.2">
      <c r="A552" s="18" t="s">
        <v>446</v>
      </c>
      <c r="B552" s="19">
        <v>133</v>
      </c>
      <c r="C552" s="19">
        <v>63</v>
      </c>
      <c r="D552" s="19">
        <v>29</v>
      </c>
      <c r="E552" s="19">
        <v>0</v>
      </c>
      <c r="F552" s="19">
        <f t="shared" si="57"/>
        <v>225</v>
      </c>
    </row>
    <row r="553" spans="1:6" ht="12.95" customHeight="1" x14ac:dyDescent="0.2">
      <c r="A553" s="18" t="s">
        <v>445</v>
      </c>
      <c r="B553" s="19">
        <v>204</v>
      </c>
      <c r="C553" s="19">
        <v>84</v>
      </c>
      <c r="D553" s="19">
        <v>82</v>
      </c>
      <c r="E553" s="19">
        <v>0</v>
      </c>
      <c r="F553" s="19">
        <f t="shared" si="57"/>
        <v>370</v>
      </c>
    </row>
    <row r="554" spans="1:6" ht="12.95" customHeight="1" x14ac:dyDescent="0.2">
      <c r="A554" s="18" t="s">
        <v>444</v>
      </c>
      <c r="B554" s="19">
        <v>140</v>
      </c>
      <c r="C554" s="19">
        <v>69</v>
      </c>
      <c r="D554" s="19">
        <v>59</v>
      </c>
      <c r="E554" s="19">
        <v>0</v>
      </c>
      <c r="F554" s="19">
        <f t="shared" si="57"/>
        <v>268</v>
      </c>
    </row>
    <row r="555" spans="1:6" ht="12.95" customHeight="1" x14ac:dyDescent="0.2">
      <c r="A555" s="18" t="s">
        <v>443</v>
      </c>
      <c r="B555" s="19">
        <v>6</v>
      </c>
      <c r="C555" s="19">
        <v>2</v>
      </c>
      <c r="D555" s="19">
        <v>0</v>
      </c>
      <c r="E555" s="19">
        <v>0</v>
      </c>
      <c r="F555" s="19">
        <f t="shared" si="57"/>
        <v>8</v>
      </c>
    </row>
    <row r="556" spans="1:6" ht="12.95" customHeight="1" x14ac:dyDescent="0.2">
      <c r="A556" s="18" t="s">
        <v>442</v>
      </c>
      <c r="B556" s="19">
        <v>181</v>
      </c>
      <c r="C556" s="19">
        <v>105</v>
      </c>
      <c r="D556" s="19">
        <v>46</v>
      </c>
      <c r="E556" s="19">
        <v>0</v>
      </c>
      <c r="F556" s="19">
        <f t="shared" si="57"/>
        <v>332</v>
      </c>
    </row>
    <row r="557" spans="1:6" ht="12.95" customHeight="1" x14ac:dyDescent="0.2">
      <c r="A557" s="18" t="s">
        <v>441</v>
      </c>
      <c r="B557" s="19">
        <v>113</v>
      </c>
      <c r="C557" s="19">
        <v>67</v>
      </c>
      <c r="D557" s="19">
        <v>30</v>
      </c>
      <c r="E557" s="19">
        <v>0</v>
      </c>
      <c r="F557" s="19">
        <f t="shared" si="57"/>
        <v>210</v>
      </c>
    </row>
    <row r="558" spans="1:6" ht="12.95" customHeight="1" x14ac:dyDescent="0.2">
      <c r="A558" s="18" t="s">
        <v>440</v>
      </c>
      <c r="B558" s="19">
        <v>104</v>
      </c>
      <c r="C558" s="19">
        <v>59</v>
      </c>
      <c r="D558" s="19">
        <v>35</v>
      </c>
      <c r="E558" s="19">
        <v>0</v>
      </c>
      <c r="F558" s="19">
        <f t="shared" si="57"/>
        <v>198</v>
      </c>
    </row>
    <row r="559" spans="1:6" ht="12.95" customHeight="1" x14ac:dyDescent="0.2">
      <c r="A559" s="18" t="s">
        <v>439</v>
      </c>
      <c r="B559" s="19">
        <v>141</v>
      </c>
      <c r="C559" s="19">
        <v>68</v>
      </c>
      <c r="D559" s="19">
        <v>29</v>
      </c>
      <c r="E559" s="19">
        <v>0</v>
      </c>
      <c r="F559" s="19">
        <f t="shared" si="57"/>
        <v>238</v>
      </c>
    </row>
    <row r="560" spans="1:6" ht="12.95" customHeight="1" x14ac:dyDescent="0.2">
      <c r="A560" s="18" t="s">
        <v>438</v>
      </c>
      <c r="B560" s="19">
        <v>77</v>
      </c>
      <c r="C560" s="19">
        <v>31</v>
      </c>
      <c r="D560" s="19">
        <v>12</v>
      </c>
      <c r="E560" s="19">
        <v>0</v>
      </c>
      <c r="F560" s="19">
        <f t="shared" si="57"/>
        <v>120</v>
      </c>
    </row>
    <row r="561" spans="1:6" ht="12.95" customHeight="1" x14ac:dyDescent="0.2">
      <c r="A561" s="18" t="s">
        <v>437</v>
      </c>
      <c r="B561" s="19">
        <v>84</v>
      </c>
      <c r="C561" s="19">
        <v>30</v>
      </c>
      <c r="D561" s="19">
        <v>20</v>
      </c>
      <c r="E561" s="19">
        <v>0</v>
      </c>
      <c r="F561" s="19">
        <f t="shared" si="57"/>
        <v>134</v>
      </c>
    </row>
    <row r="562" spans="1:6" ht="12.95" customHeight="1" x14ac:dyDescent="0.2">
      <c r="A562" s="18" t="s">
        <v>436</v>
      </c>
      <c r="B562" s="19">
        <v>103</v>
      </c>
      <c r="C562" s="19">
        <v>58</v>
      </c>
      <c r="D562" s="19">
        <v>24</v>
      </c>
      <c r="E562" s="19">
        <v>1</v>
      </c>
      <c r="F562" s="19">
        <f t="shared" si="57"/>
        <v>186</v>
      </c>
    </row>
    <row r="563" spans="1:6" ht="12.95" customHeight="1" x14ac:dyDescent="0.2">
      <c r="A563" s="18" t="s">
        <v>435</v>
      </c>
      <c r="B563" s="19">
        <v>81</v>
      </c>
      <c r="C563" s="19">
        <v>39</v>
      </c>
      <c r="D563" s="19">
        <v>35</v>
      </c>
      <c r="E563" s="19">
        <v>0</v>
      </c>
      <c r="F563" s="19">
        <f t="shared" si="57"/>
        <v>155</v>
      </c>
    </row>
    <row r="564" spans="1:6" ht="12.95" customHeight="1" x14ac:dyDescent="0.2">
      <c r="A564" s="18" t="s">
        <v>434</v>
      </c>
      <c r="B564" s="19">
        <v>76</v>
      </c>
      <c r="C564" s="19">
        <v>46</v>
      </c>
      <c r="D564" s="19">
        <v>29</v>
      </c>
      <c r="E564" s="19">
        <v>0</v>
      </c>
      <c r="F564" s="19">
        <f t="shared" si="57"/>
        <v>151</v>
      </c>
    </row>
    <row r="565" spans="1:6" ht="12.95" customHeight="1" x14ac:dyDescent="0.2">
      <c r="A565" s="18" t="s">
        <v>433</v>
      </c>
      <c r="B565" s="19">
        <v>31</v>
      </c>
      <c r="C565" s="19">
        <v>23</v>
      </c>
      <c r="D565" s="19">
        <v>6</v>
      </c>
      <c r="E565" s="19">
        <v>0</v>
      </c>
      <c r="F565" s="19">
        <f t="shared" si="57"/>
        <v>60</v>
      </c>
    </row>
    <row r="566" spans="1:6" ht="12.95" customHeight="1" x14ac:dyDescent="0.2">
      <c r="A566" s="18" t="s">
        <v>432</v>
      </c>
      <c r="B566" s="19">
        <v>162</v>
      </c>
      <c r="C566" s="19">
        <v>86</v>
      </c>
      <c r="D566" s="19">
        <v>55</v>
      </c>
      <c r="E566" s="19">
        <v>0</v>
      </c>
      <c r="F566" s="19">
        <f t="shared" si="57"/>
        <v>303</v>
      </c>
    </row>
    <row r="567" spans="1:6" ht="12.95" customHeight="1" x14ac:dyDescent="0.2">
      <c r="A567" s="18" t="s">
        <v>431</v>
      </c>
      <c r="B567" s="19">
        <v>59</v>
      </c>
      <c r="C567" s="19">
        <v>28</v>
      </c>
      <c r="D567" s="19">
        <v>18</v>
      </c>
      <c r="E567" s="19">
        <v>0</v>
      </c>
      <c r="F567" s="19">
        <f t="shared" si="57"/>
        <v>105</v>
      </c>
    </row>
    <row r="568" spans="1:6" ht="12.95" customHeight="1" x14ac:dyDescent="0.2">
      <c r="A568" s="18" t="s">
        <v>430</v>
      </c>
      <c r="B568" s="19">
        <v>33</v>
      </c>
      <c r="C568" s="19">
        <v>32</v>
      </c>
      <c r="D568" s="19">
        <v>8</v>
      </c>
      <c r="E568" s="19">
        <v>0</v>
      </c>
      <c r="F568" s="19">
        <f t="shared" si="57"/>
        <v>73</v>
      </c>
    </row>
    <row r="569" spans="1:6" ht="12.95" customHeight="1" x14ac:dyDescent="0.2">
      <c r="A569" s="34" t="s">
        <v>429</v>
      </c>
      <c r="B569" s="35">
        <v>80</v>
      </c>
      <c r="C569" s="35">
        <v>35</v>
      </c>
      <c r="D569" s="35">
        <v>41</v>
      </c>
      <c r="E569" s="35">
        <v>0</v>
      </c>
      <c r="F569" s="35">
        <f t="shared" si="57"/>
        <v>156</v>
      </c>
    </row>
    <row r="570" spans="1:6" ht="12.95" customHeight="1" x14ac:dyDescent="0.2">
      <c r="A570" s="18" t="s">
        <v>428</v>
      </c>
      <c r="B570" s="19">
        <v>23</v>
      </c>
      <c r="C570" s="19">
        <v>9</v>
      </c>
      <c r="D570" s="19">
        <v>2</v>
      </c>
      <c r="E570" s="19">
        <v>0</v>
      </c>
      <c r="F570" s="19">
        <f t="shared" si="57"/>
        <v>34</v>
      </c>
    </row>
    <row r="571" spans="1:6" ht="12.95" customHeight="1" x14ac:dyDescent="0.2">
      <c r="A571" s="18" t="s">
        <v>427</v>
      </c>
      <c r="B571" s="19">
        <v>121</v>
      </c>
      <c r="C571" s="19">
        <v>64</v>
      </c>
      <c r="D571" s="19">
        <v>57</v>
      </c>
      <c r="E571" s="19">
        <v>0</v>
      </c>
      <c r="F571" s="19">
        <f t="shared" ref="F571:F602" si="58">SUM(B571:E571)</f>
        <v>242</v>
      </c>
    </row>
    <row r="572" spans="1:6" ht="12.95" customHeight="1" x14ac:dyDescent="0.2">
      <c r="A572" s="18" t="s">
        <v>426</v>
      </c>
      <c r="B572" s="19">
        <v>102</v>
      </c>
      <c r="C572" s="19">
        <v>55</v>
      </c>
      <c r="D572" s="19">
        <v>23</v>
      </c>
      <c r="E572" s="19">
        <v>0</v>
      </c>
      <c r="F572" s="19">
        <f t="shared" si="58"/>
        <v>180</v>
      </c>
    </row>
    <row r="573" spans="1:6" ht="12.95" customHeight="1" x14ac:dyDescent="0.2">
      <c r="A573" s="18" t="s">
        <v>425</v>
      </c>
      <c r="B573" s="19">
        <v>165</v>
      </c>
      <c r="C573" s="19">
        <v>84</v>
      </c>
      <c r="D573" s="19">
        <v>35</v>
      </c>
      <c r="E573" s="19">
        <v>2</v>
      </c>
      <c r="F573" s="19">
        <f t="shared" si="58"/>
        <v>286</v>
      </c>
    </row>
    <row r="574" spans="1:6" ht="12.95" customHeight="1" x14ac:dyDescent="0.2">
      <c r="A574" s="18" t="s">
        <v>424</v>
      </c>
      <c r="B574" s="19">
        <v>58</v>
      </c>
      <c r="C574" s="19">
        <v>36</v>
      </c>
      <c r="D574" s="19">
        <v>22</v>
      </c>
      <c r="E574" s="19">
        <v>0</v>
      </c>
      <c r="F574" s="19">
        <f t="shared" si="58"/>
        <v>116</v>
      </c>
    </row>
    <row r="575" spans="1:6" ht="12.95" customHeight="1" x14ac:dyDescent="0.2">
      <c r="A575" s="18" t="s">
        <v>423</v>
      </c>
      <c r="B575" s="19">
        <v>90</v>
      </c>
      <c r="C575" s="19">
        <v>44</v>
      </c>
      <c r="D575" s="19">
        <v>19</v>
      </c>
      <c r="E575" s="19">
        <v>0</v>
      </c>
      <c r="F575" s="19">
        <f t="shared" si="58"/>
        <v>153</v>
      </c>
    </row>
    <row r="576" spans="1:6" ht="12.95" customHeight="1" x14ac:dyDescent="0.2">
      <c r="A576" s="18" t="s">
        <v>422</v>
      </c>
      <c r="B576" s="19">
        <v>59</v>
      </c>
      <c r="C576" s="19">
        <v>26</v>
      </c>
      <c r="D576" s="19">
        <v>8</v>
      </c>
      <c r="E576" s="19">
        <v>0</v>
      </c>
      <c r="F576" s="19">
        <f t="shared" si="58"/>
        <v>93</v>
      </c>
    </row>
    <row r="577" spans="1:6" ht="12.95" customHeight="1" x14ac:dyDescent="0.2">
      <c r="A577" s="18" t="s">
        <v>421</v>
      </c>
      <c r="B577" s="19">
        <v>93</v>
      </c>
      <c r="C577" s="19">
        <v>43</v>
      </c>
      <c r="D577" s="19">
        <v>22</v>
      </c>
      <c r="E577" s="19">
        <v>1</v>
      </c>
      <c r="F577" s="19">
        <f t="shared" si="58"/>
        <v>159</v>
      </c>
    </row>
    <row r="578" spans="1:6" ht="12.95" customHeight="1" x14ac:dyDescent="0.2">
      <c r="A578" s="18" t="s">
        <v>420</v>
      </c>
      <c r="B578" s="19">
        <v>119</v>
      </c>
      <c r="C578" s="19">
        <v>81</v>
      </c>
      <c r="D578" s="19">
        <v>43</v>
      </c>
      <c r="E578" s="19">
        <v>1</v>
      </c>
      <c r="F578" s="19">
        <f t="shared" si="58"/>
        <v>244</v>
      </c>
    </row>
    <row r="579" spans="1:6" ht="12.95" customHeight="1" x14ac:dyDescent="0.2">
      <c r="A579" s="18" t="s">
        <v>419</v>
      </c>
      <c r="B579" s="19">
        <v>153</v>
      </c>
      <c r="C579" s="19">
        <v>82</v>
      </c>
      <c r="D579" s="19">
        <v>67</v>
      </c>
      <c r="E579" s="19">
        <v>0</v>
      </c>
      <c r="F579" s="19">
        <f t="shared" si="58"/>
        <v>302</v>
      </c>
    </row>
    <row r="580" spans="1:6" ht="12.95" customHeight="1" x14ac:dyDescent="0.2">
      <c r="A580" s="18" t="s">
        <v>418</v>
      </c>
      <c r="B580" s="19">
        <v>67</v>
      </c>
      <c r="C580" s="19">
        <v>24</v>
      </c>
      <c r="D580" s="19">
        <v>19</v>
      </c>
      <c r="E580" s="19">
        <v>0</v>
      </c>
      <c r="F580" s="19">
        <f t="shared" si="58"/>
        <v>110</v>
      </c>
    </row>
    <row r="581" spans="1:6" ht="12.95" customHeight="1" x14ac:dyDescent="0.2">
      <c r="A581" s="18" t="s">
        <v>417</v>
      </c>
      <c r="B581" s="19">
        <v>185</v>
      </c>
      <c r="C581" s="19">
        <v>89</v>
      </c>
      <c r="D581" s="19">
        <v>66</v>
      </c>
      <c r="E581" s="19">
        <v>0</v>
      </c>
      <c r="F581" s="19">
        <f t="shared" si="58"/>
        <v>340</v>
      </c>
    </row>
    <row r="582" spans="1:6" ht="12.95" customHeight="1" x14ac:dyDescent="0.2">
      <c r="A582" s="18" t="s">
        <v>416</v>
      </c>
      <c r="B582" s="19">
        <v>105</v>
      </c>
      <c r="C582" s="19">
        <v>44</v>
      </c>
      <c r="D582" s="19">
        <v>24</v>
      </c>
      <c r="E582" s="19">
        <v>0</v>
      </c>
      <c r="F582" s="19">
        <f t="shared" si="58"/>
        <v>173</v>
      </c>
    </row>
    <row r="583" spans="1:6" ht="12.95" customHeight="1" x14ac:dyDescent="0.2">
      <c r="A583" s="18" t="s">
        <v>415</v>
      </c>
      <c r="B583" s="19">
        <v>89</v>
      </c>
      <c r="C583" s="19">
        <v>39</v>
      </c>
      <c r="D583" s="19">
        <v>20</v>
      </c>
      <c r="E583" s="19">
        <v>0</v>
      </c>
      <c r="F583" s="19">
        <f t="shared" si="58"/>
        <v>148</v>
      </c>
    </row>
    <row r="584" spans="1:6" ht="12.95" customHeight="1" x14ac:dyDescent="0.2">
      <c r="A584" s="18" t="s">
        <v>414</v>
      </c>
      <c r="B584" s="19">
        <v>105</v>
      </c>
      <c r="C584" s="19">
        <v>82</v>
      </c>
      <c r="D584" s="19">
        <v>46</v>
      </c>
      <c r="E584" s="19">
        <v>0</v>
      </c>
      <c r="F584" s="19">
        <f t="shared" si="58"/>
        <v>233</v>
      </c>
    </row>
    <row r="585" spans="1:6" ht="12.95" customHeight="1" x14ac:dyDescent="0.2">
      <c r="A585" s="18" t="s">
        <v>413</v>
      </c>
      <c r="B585" s="19">
        <v>91</v>
      </c>
      <c r="C585" s="19">
        <v>57</v>
      </c>
      <c r="D585" s="19">
        <v>32</v>
      </c>
      <c r="E585" s="19">
        <v>0</v>
      </c>
      <c r="F585" s="19">
        <f t="shared" si="58"/>
        <v>180</v>
      </c>
    </row>
    <row r="586" spans="1:6" ht="12.95" customHeight="1" x14ac:dyDescent="0.2">
      <c r="A586" s="18" t="s">
        <v>412</v>
      </c>
      <c r="B586" s="19">
        <v>117</v>
      </c>
      <c r="C586" s="19">
        <v>55</v>
      </c>
      <c r="D586" s="19">
        <v>25</v>
      </c>
      <c r="E586" s="19">
        <v>0</v>
      </c>
      <c r="F586" s="19">
        <f t="shared" si="58"/>
        <v>197</v>
      </c>
    </row>
    <row r="587" spans="1:6" ht="12.95" customHeight="1" x14ac:dyDescent="0.2">
      <c r="A587" s="18" t="s">
        <v>411</v>
      </c>
      <c r="B587" s="19">
        <v>102</v>
      </c>
      <c r="C587" s="19">
        <v>44</v>
      </c>
      <c r="D587" s="19">
        <v>39</v>
      </c>
      <c r="E587" s="19">
        <v>1</v>
      </c>
      <c r="F587" s="19">
        <f t="shared" si="58"/>
        <v>186</v>
      </c>
    </row>
    <row r="588" spans="1:6" ht="12.95" customHeight="1" x14ac:dyDescent="0.2">
      <c r="A588" s="18" t="s">
        <v>410</v>
      </c>
      <c r="B588" s="19">
        <v>183</v>
      </c>
      <c r="C588" s="19">
        <v>86</v>
      </c>
      <c r="D588" s="19">
        <v>48</v>
      </c>
      <c r="E588" s="19">
        <v>0</v>
      </c>
      <c r="F588" s="19">
        <f t="shared" si="58"/>
        <v>317</v>
      </c>
    </row>
    <row r="589" spans="1:6" ht="12.95" customHeight="1" x14ac:dyDescent="0.2">
      <c r="A589" s="18" t="s">
        <v>409</v>
      </c>
      <c r="B589" s="19">
        <v>61</v>
      </c>
      <c r="C589" s="19">
        <v>28</v>
      </c>
      <c r="D589" s="19">
        <v>21</v>
      </c>
      <c r="E589" s="19">
        <v>0</v>
      </c>
      <c r="F589" s="19">
        <f t="shared" si="58"/>
        <v>110</v>
      </c>
    </row>
    <row r="590" spans="1:6" ht="12.95" customHeight="1" x14ac:dyDescent="0.2">
      <c r="A590" s="18" t="s">
        <v>408</v>
      </c>
      <c r="B590" s="19">
        <v>91</v>
      </c>
      <c r="C590" s="19">
        <v>48</v>
      </c>
      <c r="D590" s="19">
        <v>17</v>
      </c>
      <c r="E590" s="19">
        <v>0</v>
      </c>
      <c r="F590" s="19">
        <f t="shared" si="58"/>
        <v>156</v>
      </c>
    </row>
    <row r="591" spans="1:6" ht="12.95" customHeight="1" x14ac:dyDescent="0.2">
      <c r="A591" s="18" t="s">
        <v>407</v>
      </c>
      <c r="B591" s="19">
        <v>166</v>
      </c>
      <c r="C591" s="19">
        <v>108</v>
      </c>
      <c r="D591" s="19">
        <v>41</v>
      </c>
      <c r="E591" s="19">
        <v>0</v>
      </c>
      <c r="F591" s="19">
        <f t="shared" si="58"/>
        <v>315</v>
      </c>
    </row>
    <row r="592" spans="1:6" ht="12.95" customHeight="1" x14ac:dyDescent="0.2">
      <c r="A592" s="18" t="s">
        <v>406</v>
      </c>
      <c r="B592" s="19">
        <v>82</v>
      </c>
      <c r="C592" s="19">
        <v>46</v>
      </c>
      <c r="D592" s="19">
        <v>22</v>
      </c>
      <c r="E592" s="19">
        <v>0</v>
      </c>
      <c r="F592" s="19">
        <f t="shared" si="58"/>
        <v>150</v>
      </c>
    </row>
    <row r="593" spans="1:6" ht="12.95" customHeight="1" x14ac:dyDescent="0.2">
      <c r="A593" s="18" t="s">
        <v>405</v>
      </c>
      <c r="B593" s="19">
        <v>88</v>
      </c>
      <c r="C593" s="19">
        <v>69</v>
      </c>
      <c r="D593" s="19">
        <v>35</v>
      </c>
      <c r="E593" s="19">
        <v>0</v>
      </c>
      <c r="F593" s="19">
        <f t="shared" si="58"/>
        <v>192</v>
      </c>
    </row>
    <row r="594" spans="1:6" ht="12.95" customHeight="1" x14ac:dyDescent="0.2">
      <c r="A594" s="18" t="s">
        <v>404</v>
      </c>
      <c r="B594" s="19">
        <v>96</v>
      </c>
      <c r="C594" s="19">
        <v>62</v>
      </c>
      <c r="D594" s="19">
        <v>23</v>
      </c>
      <c r="E594" s="19">
        <v>0</v>
      </c>
      <c r="F594" s="19">
        <f t="shared" si="58"/>
        <v>181</v>
      </c>
    </row>
    <row r="595" spans="1:6" ht="12.95" customHeight="1" x14ac:dyDescent="0.2">
      <c r="A595" s="18" t="s">
        <v>403</v>
      </c>
      <c r="B595" s="19">
        <v>61</v>
      </c>
      <c r="C595" s="19">
        <v>40</v>
      </c>
      <c r="D595" s="19">
        <v>23</v>
      </c>
      <c r="E595" s="19">
        <v>0</v>
      </c>
      <c r="F595" s="19">
        <f t="shared" si="58"/>
        <v>124</v>
      </c>
    </row>
    <row r="596" spans="1:6" ht="12.95" customHeight="1" x14ac:dyDescent="0.2">
      <c r="A596" s="18" t="s">
        <v>402</v>
      </c>
      <c r="B596" s="19">
        <v>50</v>
      </c>
      <c r="C596" s="19">
        <v>41</v>
      </c>
      <c r="D596" s="19">
        <v>20</v>
      </c>
      <c r="E596" s="19">
        <v>0</v>
      </c>
      <c r="F596" s="19">
        <f t="shared" si="58"/>
        <v>111</v>
      </c>
    </row>
    <row r="597" spans="1:6" ht="12.95" customHeight="1" x14ac:dyDescent="0.2">
      <c r="A597" s="18" t="s">
        <v>401</v>
      </c>
      <c r="B597" s="19">
        <v>126</v>
      </c>
      <c r="C597" s="19">
        <v>73</v>
      </c>
      <c r="D597" s="19">
        <v>27</v>
      </c>
      <c r="E597" s="19">
        <v>0</v>
      </c>
      <c r="F597" s="19">
        <f t="shared" si="58"/>
        <v>226</v>
      </c>
    </row>
    <row r="598" spans="1:6" ht="12.95" customHeight="1" x14ac:dyDescent="0.2">
      <c r="A598" s="18" t="s">
        <v>400</v>
      </c>
      <c r="B598" s="19">
        <v>67</v>
      </c>
      <c r="C598" s="19">
        <v>40</v>
      </c>
      <c r="D598" s="19">
        <v>22</v>
      </c>
      <c r="E598" s="19">
        <v>1</v>
      </c>
      <c r="F598" s="19">
        <f t="shared" si="58"/>
        <v>130</v>
      </c>
    </row>
    <row r="599" spans="1:6" ht="12.95" customHeight="1" x14ac:dyDescent="0.2">
      <c r="A599" s="18" t="s">
        <v>399</v>
      </c>
      <c r="B599" s="19">
        <v>95</v>
      </c>
      <c r="C599" s="19">
        <v>37</v>
      </c>
      <c r="D599" s="19">
        <v>17</v>
      </c>
      <c r="E599" s="19">
        <v>0</v>
      </c>
      <c r="F599" s="19">
        <f t="shared" si="58"/>
        <v>149</v>
      </c>
    </row>
    <row r="600" spans="1:6" ht="12.95" customHeight="1" x14ac:dyDescent="0.2">
      <c r="A600" s="18" t="s">
        <v>398</v>
      </c>
      <c r="B600" s="19">
        <v>100</v>
      </c>
      <c r="C600" s="19">
        <v>46</v>
      </c>
      <c r="D600" s="19">
        <v>29</v>
      </c>
      <c r="E600" s="19">
        <v>0</v>
      </c>
      <c r="F600" s="19">
        <f t="shared" si="58"/>
        <v>175</v>
      </c>
    </row>
    <row r="601" spans="1:6" ht="12.95" customHeight="1" x14ac:dyDescent="0.2">
      <c r="A601" s="18" t="s">
        <v>397</v>
      </c>
      <c r="B601" s="19">
        <v>143</v>
      </c>
      <c r="C601" s="19">
        <v>81</v>
      </c>
      <c r="D601" s="19">
        <v>43</v>
      </c>
      <c r="E601" s="19">
        <v>0</v>
      </c>
      <c r="F601" s="19">
        <f t="shared" si="58"/>
        <v>267</v>
      </c>
    </row>
    <row r="602" spans="1:6" ht="12.95" customHeight="1" x14ac:dyDescent="0.2">
      <c r="A602" s="18" t="s">
        <v>396</v>
      </c>
      <c r="B602" s="19">
        <v>47</v>
      </c>
      <c r="C602" s="19">
        <v>32</v>
      </c>
      <c r="D602" s="19">
        <v>14</v>
      </c>
      <c r="E602" s="19">
        <v>0</v>
      </c>
      <c r="F602" s="19">
        <f t="shared" si="58"/>
        <v>93</v>
      </c>
    </row>
    <row r="603" spans="1:6" ht="12.95" customHeight="1" x14ac:dyDescent="0.2">
      <c r="A603" s="18" t="s">
        <v>395</v>
      </c>
      <c r="B603" s="19">
        <v>99</v>
      </c>
      <c r="C603" s="19">
        <v>48</v>
      </c>
      <c r="D603" s="19">
        <v>38</v>
      </c>
      <c r="E603" s="19">
        <v>0</v>
      </c>
      <c r="F603" s="19">
        <f t="shared" ref="F603:F634" si="59">SUM(B603:E603)</f>
        <v>185</v>
      </c>
    </row>
    <row r="604" spans="1:6" ht="12.95" customHeight="1" x14ac:dyDescent="0.2">
      <c r="A604" s="18" t="s">
        <v>394</v>
      </c>
      <c r="B604" s="19">
        <v>39</v>
      </c>
      <c r="C604" s="19">
        <v>28</v>
      </c>
      <c r="D604" s="19">
        <v>11</v>
      </c>
      <c r="E604" s="19">
        <v>0</v>
      </c>
      <c r="F604" s="19">
        <f t="shared" si="59"/>
        <v>78</v>
      </c>
    </row>
    <row r="605" spans="1:6" ht="12.95" customHeight="1" x14ac:dyDescent="0.2">
      <c r="A605" s="18" t="s">
        <v>393</v>
      </c>
      <c r="B605" s="19">
        <v>107</v>
      </c>
      <c r="C605" s="19">
        <v>32</v>
      </c>
      <c r="D605" s="19">
        <v>11</v>
      </c>
      <c r="E605" s="19">
        <v>0</v>
      </c>
      <c r="F605" s="19">
        <f t="shared" si="59"/>
        <v>150</v>
      </c>
    </row>
    <row r="606" spans="1:6" ht="12.95" customHeight="1" x14ac:dyDescent="0.2">
      <c r="A606" s="18" t="s">
        <v>392</v>
      </c>
      <c r="B606" s="19">
        <v>90</v>
      </c>
      <c r="C606" s="19">
        <v>42</v>
      </c>
      <c r="D606" s="19">
        <v>31</v>
      </c>
      <c r="E606" s="19">
        <v>0</v>
      </c>
      <c r="F606" s="19">
        <f t="shared" si="59"/>
        <v>163</v>
      </c>
    </row>
    <row r="607" spans="1:6" ht="12.95" customHeight="1" x14ac:dyDescent="0.2">
      <c r="A607" s="18" t="s">
        <v>391</v>
      </c>
      <c r="B607" s="19">
        <v>65</v>
      </c>
      <c r="C607" s="19">
        <v>32</v>
      </c>
      <c r="D607" s="19">
        <v>16</v>
      </c>
      <c r="E607" s="19">
        <v>0</v>
      </c>
      <c r="F607" s="19">
        <f t="shared" si="59"/>
        <v>113</v>
      </c>
    </row>
    <row r="608" spans="1:6" ht="12.95" customHeight="1" x14ac:dyDescent="0.2">
      <c r="A608" s="18" t="s">
        <v>390</v>
      </c>
      <c r="B608" s="19">
        <v>358</v>
      </c>
      <c r="C608" s="19">
        <v>239</v>
      </c>
      <c r="D608" s="19">
        <v>121</v>
      </c>
      <c r="E608" s="19">
        <v>0</v>
      </c>
      <c r="F608" s="19">
        <f t="shared" si="59"/>
        <v>718</v>
      </c>
    </row>
    <row r="609" spans="1:6" ht="12.95" customHeight="1" x14ac:dyDescent="0.2">
      <c r="A609" s="18" t="s">
        <v>389</v>
      </c>
      <c r="B609" s="19">
        <v>120</v>
      </c>
      <c r="C609" s="19">
        <v>45</v>
      </c>
      <c r="D609" s="19">
        <v>23</v>
      </c>
      <c r="E609" s="19">
        <v>0</v>
      </c>
      <c r="F609" s="19">
        <f t="shared" si="59"/>
        <v>188</v>
      </c>
    </row>
    <row r="610" spans="1:6" ht="12.95" customHeight="1" x14ac:dyDescent="0.2">
      <c r="A610" s="18" t="s">
        <v>388</v>
      </c>
      <c r="B610" s="19">
        <v>89</v>
      </c>
      <c r="C610" s="19">
        <v>47</v>
      </c>
      <c r="D610" s="19">
        <v>24</v>
      </c>
      <c r="E610" s="19">
        <v>0</v>
      </c>
      <c r="F610" s="19">
        <f t="shared" si="59"/>
        <v>160</v>
      </c>
    </row>
    <row r="611" spans="1:6" ht="12.95" customHeight="1" x14ac:dyDescent="0.2">
      <c r="A611" s="18" t="s">
        <v>387</v>
      </c>
      <c r="B611" s="19">
        <v>79</v>
      </c>
      <c r="C611" s="19">
        <v>32</v>
      </c>
      <c r="D611" s="19">
        <v>28</v>
      </c>
      <c r="E611" s="19">
        <v>0</v>
      </c>
      <c r="F611" s="19">
        <f t="shared" si="59"/>
        <v>139</v>
      </c>
    </row>
    <row r="612" spans="1:6" ht="12.95" customHeight="1" x14ac:dyDescent="0.2">
      <c r="A612" s="18" t="s">
        <v>386</v>
      </c>
      <c r="B612" s="19">
        <v>267</v>
      </c>
      <c r="C612" s="19">
        <v>149</v>
      </c>
      <c r="D612" s="19">
        <v>69</v>
      </c>
      <c r="E612" s="19">
        <v>0</v>
      </c>
      <c r="F612" s="19">
        <f t="shared" si="59"/>
        <v>485</v>
      </c>
    </row>
    <row r="613" spans="1:6" ht="12.95" customHeight="1" x14ac:dyDescent="0.2">
      <c r="A613" s="18" t="s">
        <v>385</v>
      </c>
      <c r="B613" s="19">
        <v>58</v>
      </c>
      <c r="C613" s="19">
        <v>24</v>
      </c>
      <c r="D613" s="19">
        <v>15</v>
      </c>
      <c r="E613" s="19">
        <v>0</v>
      </c>
      <c r="F613" s="19">
        <f t="shared" si="59"/>
        <v>97</v>
      </c>
    </row>
    <row r="614" spans="1:6" ht="12.95" customHeight="1" x14ac:dyDescent="0.2">
      <c r="A614" s="18" t="s">
        <v>384</v>
      </c>
      <c r="B614" s="19">
        <v>112</v>
      </c>
      <c r="C614" s="19">
        <v>58</v>
      </c>
      <c r="D614" s="19">
        <v>36</v>
      </c>
      <c r="E614" s="19">
        <v>0</v>
      </c>
      <c r="F614" s="19">
        <f t="shared" si="59"/>
        <v>206</v>
      </c>
    </row>
    <row r="615" spans="1:6" ht="12.95" customHeight="1" x14ac:dyDescent="0.2">
      <c r="A615" s="18" t="s">
        <v>383</v>
      </c>
      <c r="B615" s="19">
        <v>53</v>
      </c>
      <c r="C615" s="19">
        <v>32</v>
      </c>
      <c r="D615" s="19">
        <v>17</v>
      </c>
      <c r="E615" s="19">
        <v>0</v>
      </c>
      <c r="F615" s="19">
        <f t="shared" si="59"/>
        <v>102</v>
      </c>
    </row>
    <row r="616" spans="1:6" ht="12.95" customHeight="1" x14ac:dyDescent="0.2">
      <c r="A616" s="18" t="s">
        <v>382</v>
      </c>
      <c r="B616" s="19">
        <v>56</v>
      </c>
      <c r="C616" s="19">
        <v>31</v>
      </c>
      <c r="D616" s="19">
        <v>23</v>
      </c>
      <c r="E616" s="19">
        <v>0</v>
      </c>
      <c r="F616" s="19">
        <f t="shared" si="59"/>
        <v>110</v>
      </c>
    </row>
    <row r="617" spans="1:6" ht="12.95" customHeight="1" x14ac:dyDescent="0.2">
      <c r="A617" s="18" t="s">
        <v>381</v>
      </c>
      <c r="B617" s="19">
        <v>190</v>
      </c>
      <c r="C617" s="19">
        <v>107</v>
      </c>
      <c r="D617" s="19">
        <v>51</v>
      </c>
      <c r="E617" s="19">
        <v>0</v>
      </c>
      <c r="F617" s="19">
        <f t="shared" si="59"/>
        <v>348</v>
      </c>
    </row>
    <row r="618" spans="1:6" ht="12.95" customHeight="1" x14ac:dyDescent="0.2">
      <c r="A618" s="18" t="s">
        <v>380</v>
      </c>
      <c r="B618" s="19">
        <v>89</v>
      </c>
      <c r="C618" s="19">
        <v>62</v>
      </c>
      <c r="D618" s="19">
        <v>24</v>
      </c>
      <c r="E618" s="19">
        <v>0</v>
      </c>
      <c r="F618" s="19">
        <f t="shared" si="59"/>
        <v>175</v>
      </c>
    </row>
    <row r="619" spans="1:6" ht="12.95" customHeight="1" x14ac:dyDescent="0.2">
      <c r="A619" s="18" t="s">
        <v>379</v>
      </c>
      <c r="B619" s="19">
        <v>117</v>
      </c>
      <c r="C619" s="19">
        <v>83</v>
      </c>
      <c r="D619" s="19">
        <v>44</v>
      </c>
      <c r="E619" s="19">
        <v>0</v>
      </c>
      <c r="F619" s="19">
        <f t="shared" si="59"/>
        <v>244</v>
      </c>
    </row>
    <row r="620" spans="1:6" ht="12.95" customHeight="1" x14ac:dyDescent="0.2">
      <c r="A620" s="18" t="s">
        <v>378</v>
      </c>
      <c r="B620" s="19">
        <v>111</v>
      </c>
      <c r="C620" s="19">
        <v>54</v>
      </c>
      <c r="D620" s="19">
        <v>36</v>
      </c>
      <c r="E620" s="19">
        <v>0</v>
      </c>
      <c r="F620" s="19">
        <f t="shared" si="59"/>
        <v>201</v>
      </c>
    </row>
    <row r="621" spans="1:6" ht="12.95" customHeight="1" x14ac:dyDescent="0.2">
      <c r="A621" s="18" t="s">
        <v>377</v>
      </c>
      <c r="B621" s="19">
        <v>134</v>
      </c>
      <c r="C621" s="19">
        <v>81</v>
      </c>
      <c r="D621" s="19">
        <v>55</v>
      </c>
      <c r="E621" s="19">
        <v>0</v>
      </c>
      <c r="F621" s="19">
        <f t="shared" si="59"/>
        <v>270</v>
      </c>
    </row>
    <row r="622" spans="1:6" ht="12.95" customHeight="1" x14ac:dyDescent="0.2">
      <c r="A622" s="18" t="s">
        <v>376</v>
      </c>
      <c r="B622" s="19">
        <v>121</v>
      </c>
      <c r="C622" s="19">
        <v>79</v>
      </c>
      <c r="D622" s="19">
        <v>45</v>
      </c>
      <c r="E622" s="19">
        <v>1</v>
      </c>
      <c r="F622" s="19">
        <f t="shared" si="59"/>
        <v>246</v>
      </c>
    </row>
    <row r="623" spans="1:6" ht="12.95" customHeight="1" x14ac:dyDescent="0.2">
      <c r="A623" s="18" t="s">
        <v>375</v>
      </c>
      <c r="B623" s="19">
        <v>112</v>
      </c>
      <c r="C623" s="19">
        <v>95</v>
      </c>
      <c r="D623" s="19">
        <v>29</v>
      </c>
      <c r="E623" s="19">
        <v>0</v>
      </c>
      <c r="F623" s="19">
        <f t="shared" si="59"/>
        <v>236</v>
      </c>
    </row>
    <row r="624" spans="1:6" ht="12.95" customHeight="1" x14ac:dyDescent="0.2">
      <c r="A624" s="18" t="s">
        <v>374</v>
      </c>
      <c r="B624" s="19">
        <v>89</v>
      </c>
      <c r="C624" s="19">
        <v>79</v>
      </c>
      <c r="D624" s="19">
        <v>17</v>
      </c>
      <c r="E624" s="19">
        <v>0</v>
      </c>
      <c r="F624" s="19">
        <f t="shared" si="59"/>
        <v>185</v>
      </c>
    </row>
    <row r="625" spans="1:6" ht="12.95" customHeight="1" x14ac:dyDescent="0.2">
      <c r="A625" s="18" t="s">
        <v>373</v>
      </c>
      <c r="B625" s="19">
        <v>91</v>
      </c>
      <c r="C625" s="19">
        <v>49</v>
      </c>
      <c r="D625" s="19">
        <v>22</v>
      </c>
      <c r="E625" s="19">
        <v>0</v>
      </c>
      <c r="F625" s="19">
        <f t="shared" si="59"/>
        <v>162</v>
      </c>
    </row>
    <row r="626" spans="1:6" ht="12.95" customHeight="1" x14ac:dyDescent="0.2">
      <c r="A626" s="18" t="s">
        <v>372</v>
      </c>
      <c r="B626" s="19">
        <v>73</v>
      </c>
      <c r="C626" s="19">
        <v>32</v>
      </c>
      <c r="D626" s="19">
        <v>24</v>
      </c>
      <c r="E626" s="19">
        <v>0</v>
      </c>
      <c r="F626" s="19">
        <f t="shared" si="59"/>
        <v>129</v>
      </c>
    </row>
    <row r="627" spans="1:6" ht="12.95" customHeight="1" x14ac:dyDescent="0.2">
      <c r="A627" s="18" t="s">
        <v>371</v>
      </c>
      <c r="B627" s="19">
        <v>95</v>
      </c>
      <c r="C627" s="19">
        <v>62</v>
      </c>
      <c r="D627" s="19">
        <v>28</v>
      </c>
      <c r="E627" s="19">
        <v>0</v>
      </c>
      <c r="F627" s="19">
        <f t="shared" si="59"/>
        <v>185</v>
      </c>
    </row>
    <row r="628" spans="1:6" ht="12.95" customHeight="1" x14ac:dyDescent="0.2">
      <c r="A628" s="18" t="s">
        <v>370</v>
      </c>
      <c r="B628" s="19">
        <v>80</v>
      </c>
      <c r="C628" s="19">
        <v>52</v>
      </c>
      <c r="D628" s="19">
        <v>23</v>
      </c>
      <c r="E628" s="19">
        <v>0</v>
      </c>
      <c r="F628" s="19">
        <f t="shared" si="59"/>
        <v>155</v>
      </c>
    </row>
    <row r="629" spans="1:6" ht="12.95" customHeight="1" x14ac:dyDescent="0.2">
      <c r="A629" s="18" t="s">
        <v>369</v>
      </c>
      <c r="B629" s="19">
        <v>94</v>
      </c>
      <c r="C629" s="19">
        <v>49</v>
      </c>
      <c r="D629" s="19">
        <v>37</v>
      </c>
      <c r="E629" s="19">
        <v>0</v>
      </c>
      <c r="F629" s="19">
        <f t="shared" si="59"/>
        <v>180</v>
      </c>
    </row>
    <row r="630" spans="1:6" ht="12.95" customHeight="1" x14ac:dyDescent="0.2">
      <c r="A630" s="18" t="s">
        <v>368</v>
      </c>
      <c r="B630" s="19">
        <v>99</v>
      </c>
      <c r="C630" s="19">
        <v>46</v>
      </c>
      <c r="D630" s="19">
        <v>32</v>
      </c>
      <c r="E630" s="19">
        <v>0</v>
      </c>
      <c r="F630" s="19">
        <f t="shared" si="59"/>
        <v>177</v>
      </c>
    </row>
    <row r="631" spans="1:6" ht="12.95" customHeight="1" x14ac:dyDescent="0.2">
      <c r="A631" s="18" t="s">
        <v>367</v>
      </c>
      <c r="B631" s="19">
        <v>59</v>
      </c>
      <c r="C631" s="19">
        <v>34</v>
      </c>
      <c r="D631" s="19">
        <v>6</v>
      </c>
      <c r="E631" s="19">
        <v>0</v>
      </c>
      <c r="F631" s="19">
        <f t="shared" si="59"/>
        <v>99</v>
      </c>
    </row>
    <row r="632" spans="1:6" ht="12.95" customHeight="1" x14ac:dyDescent="0.2">
      <c r="A632" s="18" t="s">
        <v>366</v>
      </c>
      <c r="B632" s="19">
        <v>64</v>
      </c>
      <c r="C632" s="19">
        <v>50</v>
      </c>
      <c r="D632" s="19">
        <v>20</v>
      </c>
      <c r="E632" s="19">
        <v>1</v>
      </c>
      <c r="F632" s="19">
        <f t="shared" si="59"/>
        <v>135</v>
      </c>
    </row>
    <row r="633" spans="1:6" ht="12.95" customHeight="1" x14ac:dyDescent="0.2">
      <c r="A633" s="18" t="s">
        <v>365</v>
      </c>
      <c r="B633" s="19">
        <v>164</v>
      </c>
      <c r="C633" s="19">
        <v>89</v>
      </c>
      <c r="D633" s="19">
        <v>75</v>
      </c>
      <c r="E633" s="19">
        <v>0</v>
      </c>
      <c r="F633" s="19">
        <f t="shared" si="59"/>
        <v>328</v>
      </c>
    </row>
    <row r="634" spans="1:6" ht="12.95" customHeight="1" x14ac:dyDescent="0.2">
      <c r="A634" s="18" t="s">
        <v>943</v>
      </c>
      <c r="B634" s="19">
        <v>34</v>
      </c>
      <c r="C634" s="19">
        <v>22</v>
      </c>
      <c r="D634" s="19">
        <v>9</v>
      </c>
      <c r="E634" s="19">
        <v>0</v>
      </c>
      <c r="F634" s="19">
        <f t="shared" si="59"/>
        <v>65</v>
      </c>
    </row>
    <row r="635" spans="1:6" ht="12.95" customHeight="1" x14ac:dyDescent="0.2">
      <c r="A635" s="18" t="s">
        <v>944</v>
      </c>
      <c r="B635" s="19">
        <v>87</v>
      </c>
      <c r="C635" s="19">
        <v>42</v>
      </c>
      <c r="D635" s="19">
        <v>14</v>
      </c>
      <c r="E635" s="19">
        <v>0</v>
      </c>
      <c r="F635" s="19">
        <f t="shared" ref="F635" si="60">SUM(B635:E635)</f>
        <v>143</v>
      </c>
    </row>
    <row r="636" spans="1:6" s="26" customFormat="1" ht="12.95" customHeight="1" x14ac:dyDescent="0.2">
      <c r="A636" s="30" t="s">
        <v>364</v>
      </c>
      <c r="B636" s="22">
        <f t="shared" ref="B636:F636" si="61">SUM(B539:B635)</f>
        <v>10079</v>
      </c>
      <c r="C636" s="22">
        <f t="shared" si="61"/>
        <v>5544</v>
      </c>
      <c r="D636" s="22">
        <f t="shared" si="61"/>
        <v>2951</v>
      </c>
      <c r="E636" s="22">
        <f t="shared" si="61"/>
        <v>11</v>
      </c>
      <c r="F636" s="22">
        <f t="shared" si="61"/>
        <v>18585</v>
      </c>
    </row>
    <row r="637" spans="1:6" ht="12.95" customHeight="1" x14ac:dyDescent="0.2">
      <c r="A637" s="16"/>
    </row>
    <row r="638" spans="1:6" ht="12.95" customHeight="1" x14ac:dyDescent="0.2">
      <c r="A638" s="16" t="s">
        <v>20</v>
      </c>
    </row>
    <row r="639" spans="1:6" ht="12.95" customHeight="1" x14ac:dyDescent="0.2">
      <c r="A639" s="18" t="s">
        <v>363</v>
      </c>
      <c r="B639" s="19">
        <v>170</v>
      </c>
      <c r="C639" s="19">
        <v>100</v>
      </c>
      <c r="D639" s="19">
        <v>61</v>
      </c>
      <c r="E639" s="19">
        <v>0</v>
      </c>
      <c r="F639" s="19">
        <f t="shared" ref="F639:F660" si="62">SUM(B639:E639)</f>
        <v>331</v>
      </c>
    </row>
    <row r="640" spans="1:6" ht="12.95" customHeight="1" x14ac:dyDescent="0.2">
      <c r="A640" s="18" t="s">
        <v>362</v>
      </c>
      <c r="B640" s="19">
        <v>326</v>
      </c>
      <c r="C640" s="19">
        <v>190</v>
      </c>
      <c r="D640" s="19">
        <v>99</v>
      </c>
      <c r="E640" s="19">
        <v>1</v>
      </c>
      <c r="F640" s="19">
        <f t="shared" si="62"/>
        <v>616</v>
      </c>
    </row>
    <row r="641" spans="1:6" ht="12.95" customHeight="1" x14ac:dyDescent="0.2">
      <c r="A641" s="18" t="s">
        <v>361</v>
      </c>
      <c r="B641" s="19">
        <v>222</v>
      </c>
      <c r="C641" s="19">
        <v>161</v>
      </c>
      <c r="D641" s="19">
        <v>83</v>
      </c>
      <c r="E641" s="19">
        <v>0</v>
      </c>
      <c r="F641" s="19">
        <f t="shared" si="62"/>
        <v>466</v>
      </c>
    </row>
    <row r="642" spans="1:6" ht="12.95" customHeight="1" x14ac:dyDescent="0.2">
      <c r="A642" s="18" t="s">
        <v>360</v>
      </c>
      <c r="B642" s="19">
        <v>140</v>
      </c>
      <c r="C642" s="19">
        <v>101</v>
      </c>
      <c r="D642" s="19">
        <v>55</v>
      </c>
      <c r="E642" s="19">
        <v>0</v>
      </c>
      <c r="F642" s="19">
        <f t="shared" si="62"/>
        <v>296</v>
      </c>
    </row>
    <row r="643" spans="1:6" ht="12.95" customHeight="1" x14ac:dyDescent="0.2">
      <c r="A643" s="18" t="s">
        <v>359</v>
      </c>
      <c r="B643" s="19">
        <v>214</v>
      </c>
      <c r="C643" s="19">
        <v>144</v>
      </c>
      <c r="D643" s="19">
        <v>39</v>
      </c>
      <c r="E643" s="19">
        <v>0</v>
      </c>
      <c r="F643" s="19">
        <f t="shared" si="62"/>
        <v>397</v>
      </c>
    </row>
    <row r="644" spans="1:6" ht="12.95" customHeight="1" x14ac:dyDescent="0.2">
      <c r="A644" s="18" t="s">
        <v>358</v>
      </c>
      <c r="B644" s="19">
        <v>357</v>
      </c>
      <c r="C644" s="19">
        <v>145</v>
      </c>
      <c r="D644" s="19">
        <v>111</v>
      </c>
      <c r="E644" s="19">
        <v>0</v>
      </c>
      <c r="F644" s="19">
        <f t="shared" si="62"/>
        <v>613</v>
      </c>
    </row>
    <row r="645" spans="1:6" ht="12.95" customHeight="1" x14ac:dyDescent="0.2">
      <c r="A645" s="18" t="s">
        <v>357</v>
      </c>
      <c r="B645" s="19">
        <v>359</v>
      </c>
      <c r="C645" s="19">
        <v>217</v>
      </c>
      <c r="D645" s="19">
        <v>107</v>
      </c>
      <c r="E645" s="19">
        <v>1</v>
      </c>
      <c r="F645" s="19">
        <f t="shared" si="62"/>
        <v>684</v>
      </c>
    </row>
    <row r="646" spans="1:6" ht="12.95" customHeight="1" x14ac:dyDescent="0.2">
      <c r="A646" s="18" t="s">
        <v>356</v>
      </c>
      <c r="B646" s="19">
        <v>332</v>
      </c>
      <c r="C646" s="19">
        <v>203</v>
      </c>
      <c r="D646" s="19">
        <v>69</v>
      </c>
      <c r="E646" s="19">
        <v>0</v>
      </c>
      <c r="F646" s="19">
        <f t="shared" si="62"/>
        <v>604</v>
      </c>
    </row>
    <row r="647" spans="1:6" ht="12.95" customHeight="1" x14ac:dyDescent="0.2">
      <c r="A647" s="18" t="s">
        <v>355</v>
      </c>
      <c r="B647" s="19">
        <v>174</v>
      </c>
      <c r="C647" s="19">
        <v>94</v>
      </c>
      <c r="D647" s="19">
        <v>29</v>
      </c>
      <c r="E647" s="19">
        <v>0</v>
      </c>
      <c r="F647" s="19">
        <f t="shared" si="62"/>
        <v>297</v>
      </c>
    </row>
    <row r="648" spans="1:6" ht="12.95" customHeight="1" x14ac:dyDescent="0.2">
      <c r="A648" s="18" t="s">
        <v>354</v>
      </c>
      <c r="B648" s="19">
        <v>183</v>
      </c>
      <c r="C648" s="19">
        <v>107</v>
      </c>
      <c r="D648" s="19">
        <v>71</v>
      </c>
      <c r="E648" s="19">
        <v>0</v>
      </c>
      <c r="F648" s="19">
        <f t="shared" si="62"/>
        <v>361</v>
      </c>
    </row>
    <row r="649" spans="1:6" ht="12.95" customHeight="1" x14ac:dyDescent="0.2">
      <c r="A649" s="18" t="s">
        <v>353</v>
      </c>
      <c r="B649" s="19">
        <v>251</v>
      </c>
      <c r="C649" s="19">
        <v>161</v>
      </c>
      <c r="D649" s="19">
        <v>70</v>
      </c>
      <c r="E649" s="19">
        <v>2</v>
      </c>
      <c r="F649" s="19">
        <f t="shared" si="62"/>
        <v>484</v>
      </c>
    </row>
    <row r="650" spans="1:6" ht="12.95" customHeight="1" x14ac:dyDescent="0.2">
      <c r="A650" s="18" t="s">
        <v>352</v>
      </c>
      <c r="B650" s="19">
        <v>206</v>
      </c>
      <c r="C650" s="19">
        <v>157</v>
      </c>
      <c r="D650" s="19">
        <v>64</v>
      </c>
      <c r="E650" s="19">
        <v>0</v>
      </c>
      <c r="F650" s="19">
        <f t="shared" si="62"/>
        <v>427</v>
      </c>
    </row>
    <row r="651" spans="1:6" ht="12.95" customHeight="1" x14ac:dyDescent="0.2">
      <c r="A651" s="18" t="s">
        <v>351</v>
      </c>
      <c r="B651" s="19">
        <v>178</v>
      </c>
      <c r="C651" s="19">
        <v>91</v>
      </c>
      <c r="D651" s="19">
        <v>52</v>
      </c>
      <c r="E651" s="19">
        <v>1</v>
      </c>
      <c r="F651" s="19">
        <f t="shared" si="62"/>
        <v>322</v>
      </c>
    </row>
    <row r="652" spans="1:6" ht="12.95" customHeight="1" x14ac:dyDescent="0.2">
      <c r="A652" s="18" t="s">
        <v>350</v>
      </c>
      <c r="B652" s="19">
        <v>184</v>
      </c>
      <c r="C652" s="19">
        <v>123</v>
      </c>
      <c r="D652" s="19">
        <v>64</v>
      </c>
      <c r="E652" s="19">
        <v>0</v>
      </c>
      <c r="F652" s="19">
        <f t="shared" si="62"/>
        <v>371</v>
      </c>
    </row>
    <row r="653" spans="1:6" ht="12.95" customHeight="1" x14ac:dyDescent="0.2">
      <c r="A653" s="18" t="s">
        <v>349</v>
      </c>
      <c r="B653" s="19">
        <v>256</v>
      </c>
      <c r="C653" s="19">
        <v>125</v>
      </c>
      <c r="D653" s="19">
        <v>67</v>
      </c>
      <c r="E653" s="19">
        <v>1</v>
      </c>
      <c r="F653" s="19">
        <f t="shared" si="62"/>
        <v>449</v>
      </c>
    </row>
    <row r="654" spans="1:6" ht="12.95" customHeight="1" x14ac:dyDescent="0.2">
      <c r="A654" s="18" t="s">
        <v>348</v>
      </c>
      <c r="B654" s="19">
        <v>349</v>
      </c>
      <c r="C654" s="19">
        <v>233</v>
      </c>
      <c r="D654" s="19">
        <v>102</v>
      </c>
      <c r="E654" s="19">
        <v>0</v>
      </c>
      <c r="F654" s="19">
        <f t="shared" si="62"/>
        <v>684</v>
      </c>
    </row>
    <row r="655" spans="1:6" ht="12.95" customHeight="1" x14ac:dyDescent="0.2">
      <c r="A655" s="18" t="s">
        <v>347</v>
      </c>
      <c r="B655" s="19">
        <v>180</v>
      </c>
      <c r="C655" s="19">
        <v>111</v>
      </c>
      <c r="D655" s="19">
        <v>53</v>
      </c>
      <c r="E655" s="19">
        <v>0</v>
      </c>
      <c r="F655" s="19">
        <f t="shared" si="62"/>
        <v>344</v>
      </c>
    </row>
    <row r="656" spans="1:6" ht="12.95" customHeight="1" x14ac:dyDescent="0.2">
      <c r="A656" s="18" t="s">
        <v>346</v>
      </c>
      <c r="B656" s="19">
        <v>150</v>
      </c>
      <c r="C656" s="19">
        <v>70</v>
      </c>
      <c r="D656" s="19">
        <v>22</v>
      </c>
      <c r="E656" s="19">
        <v>1</v>
      </c>
      <c r="F656" s="19">
        <f t="shared" si="62"/>
        <v>243</v>
      </c>
    </row>
    <row r="657" spans="1:6" ht="12.95" customHeight="1" x14ac:dyDescent="0.2">
      <c r="A657" s="18" t="s">
        <v>345</v>
      </c>
      <c r="B657" s="19">
        <v>143</v>
      </c>
      <c r="C657" s="19">
        <v>116</v>
      </c>
      <c r="D657" s="19">
        <v>42</v>
      </c>
      <c r="E657" s="19">
        <v>0</v>
      </c>
      <c r="F657" s="19">
        <f t="shared" si="62"/>
        <v>301</v>
      </c>
    </row>
    <row r="658" spans="1:6" ht="12.95" customHeight="1" x14ac:dyDescent="0.2">
      <c r="A658" s="18" t="s">
        <v>344</v>
      </c>
      <c r="B658" s="19">
        <v>270</v>
      </c>
      <c r="C658" s="19">
        <v>156</v>
      </c>
      <c r="D658" s="19">
        <v>78</v>
      </c>
      <c r="E658" s="19">
        <v>2</v>
      </c>
      <c r="F658" s="19">
        <f t="shared" si="62"/>
        <v>506</v>
      </c>
    </row>
    <row r="659" spans="1:6" ht="12.95" customHeight="1" x14ac:dyDescent="0.2">
      <c r="A659" s="18" t="s">
        <v>343</v>
      </c>
      <c r="B659" s="19">
        <v>339</v>
      </c>
      <c r="C659" s="19">
        <v>238</v>
      </c>
      <c r="D659" s="19">
        <v>80</v>
      </c>
      <c r="E659" s="19">
        <v>0</v>
      </c>
      <c r="F659" s="19">
        <f t="shared" si="62"/>
        <v>657</v>
      </c>
    </row>
    <row r="660" spans="1:6" ht="12.95" customHeight="1" x14ac:dyDescent="0.2">
      <c r="A660" s="18" t="s">
        <v>342</v>
      </c>
      <c r="B660" s="19">
        <v>180</v>
      </c>
      <c r="C660" s="19">
        <v>97</v>
      </c>
      <c r="D660" s="19">
        <v>31</v>
      </c>
      <c r="E660" s="19">
        <v>1</v>
      </c>
      <c r="F660" s="19">
        <f t="shared" si="62"/>
        <v>309</v>
      </c>
    </row>
    <row r="661" spans="1:6" s="26" customFormat="1" ht="12.95" customHeight="1" x14ac:dyDescent="0.2">
      <c r="A661" s="30" t="s">
        <v>341</v>
      </c>
      <c r="B661" s="22">
        <f>SUM(B639:B660)</f>
        <v>5163</v>
      </c>
      <c r="C661" s="22">
        <f t="shared" ref="C661:F661" si="63">SUM(C639:C660)</f>
        <v>3140</v>
      </c>
      <c r="D661" s="22">
        <f t="shared" si="63"/>
        <v>1449</v>
      </c>
      <c r="E661" s="22">
        <f t="shared" si="63"/>
        <v>10</v>
      </c>
      <c r="F661" s="22">
        <f t="shared" si="63"/>
        <v>9762</v>
      </c>
    </row>
    <row r="662" spans="1:6" s="26" customFormat="1" ht="12.95" customHeight="1" x14ac:dyDescent="0.2">
      <c r="A662" s="16"/>
      <c r="B662" s="17"/>
      <c r="C662" s="17"/>
      <c r="D662" s="17"/>
      <c r="E662" s="17"/>
      <c r="F662" s="17"/>
    </row>
    <row r="663" spans="1:6" s="26" customFormat="1" ht="12.95" customHeight="1" x14ac:dyDescent="0.2">
      <c r="A663" s="16" t="s">
        <v>19</v>
      </c>
      <c r="B663" s="17"/>
      <c r="C663" s="17"/>
      <c r="D663" s="17"/>
      <c r="E663" s="17"/>
      <c r="F663" s="17"/>
    </row>
    <row r="664" spans="1:6" ht="12.95" customHeight="1" x14ac:dyDescent="0.2">
      <c r="A664" s="18" t="s">
        <v>340</v>
      </c>
      <c r="B664" s="19">
        <v>164</v>
      </c>
      <c r="C664" s="19">
        <v>104</v>
      </c>
      <c r="D664" s="19">
        <v>72</v>
      </c>
      <c r="E664" s="19">
        <v>0</v>
      </c>
      <c r="F664" s="19">
        <f>SUM(B664:E664)</f>
        <v>340</v>
      </c>
    </row>
    <row r="665" spans="1:6" ht="12.95" customHeight="1" x14ac:dyDescent="0.2">
      <c r="A665" s="18" t="s">
        <v>339</v>
      </c>
      <c r="B665" s="19">
        <v>148</v>
      </c>
      <c r="C665" s="19">
        <v>114</v>
      </c>
      <c r="D665" s="19">
        <v>40</v>
      </c>
      <c r="E665" s="19">
        <v>0</v>
      </c>
      <c r="F665" s="19">
        <f>SUM(B665:E665)</f>
        <v>302</v>
      </c>
    </row>
    <row r="666" spans="1:6" ht="12.95" customHeight="1" x14ac:dyDescent="0.2">
      <c r="A666" s="18" t="s">
        <v>338</v>
      </c>
      <c r="B666" s="19">
        <v>163</v>
      </c>
      <c r="C666" s="19">
        <v>153</v>
      </c>
      <c r="D666" s="19">
        <v>37</v>
      </c>
      <c r="E666" s="19">
        <v>1</v>
      </c>
      <c r="F666" s="19">
        <f>SUM(B666:E666)</f>
        <v>354</v>
      </c>
    </row>
    <row r="667" spans="1:6" s="26" customFormat="1" ht="12.95" customHeight="1" x14ac:dyDescent="0.2">
      <c r="A667" s="30" t="s">
        <v>337</v>
      </c>
      <c r="B667" s="22">
        <f>SUM(B664:B666)</f>
        <v>475</v>
      </c>
      <c r="C667" s="22">
        <f t="shared" ref="C667:F667" si="64">SUM(C664:C666)</f>
        <v>371</v>
      </c>
      <c r="D667" s="22">
        <f t="shared" si="64"/>
        <v>149</v>
      </c>
      <c r="E667" s="22">
        <f t="shared" si="64"/>
        <v>1</v>
      </c>
      <c r="F667" s="22">
        <f t="shared" si="64"/>
        <v>996</v>
      </c>
    </row>
    <row r="668" spans="1:6" s="26" customFormat="1" ht="12.95" customHeight="1" x14ac:dyDescent="0.2">
      <c r="A668" s="16"/>
      <c r="B668" s="17"/>
      <c r="C668" s="17"/>
      <c r="D668" s="17"/>
      <c r="E668" s="17"/>
      <c r="F668" s="17"/>
    </row>
    <row r="669" spans="1:6" s="26" customFormat="1" ht="12.95" customHeight="1" x14ac:dyDescent="0.2">
      <c r="A669" s="16" t="s">
        <v>336</v>
      </c>
      <c r="B669" s="17"/>
      <c r="C669" s="17"/>
      <c r="D669" s="17"/>
      <c r="E669" s="17"/>
      <c r="F669" s="17"/>
    </row>
    <row r="670" spans="1:6" ht="12.95" customHeight="1" x14ac:dyDescent="0.2">
      <c r="A670" s="18" t="s">
        <v>335</v>
      </c>
      <c r="B670" s="19">
        <v>131</v>
      </c>
      <c r="C670" s="19">
        <v>136</v>
      </c>
      <c r="D670" s="19">
        <v>41</v>
      </c>
      <c r="E670" s="19">
        <v>0</v>
      </c>
      <c r="F670" s="19">
        <f>SUM(B670:E670)</f>
        <v>308</v>
      </c>
    </row>
    <row r="671" spans="1:6" ht="12.95" customHeight="1" x14ac:dyDescent="0.2">
      <c r="A671" s="18" t="s">
        <v>334</v>
      </c>
      <c r="B671" s="19">
        <v>67</v>
      </c>
      <c r="C671" s="19">
        <v>26</v>
      </c>
      <c r="D671" s="19">
        <v>14</v>
      </c>
      <c r="E671" s="19">
        <v>0</v>
      </c>
      <c r="F671" s="19">
        <f>SUM(B671:E671)</f>
        <v>107</v>
      </c>
    </row>
    <row r="672" spans="1:6" ht="12.95" customHeight="1" x14ac:dyDescent="0.2">
      <c r="A672" s="18" t="s">
        <v>333</v>
      </c>
      <c r="B672" s="19">
        <v>190</v>
      </c>
      <c r="C672" s="19">
        <v>172</v>
      </c>
      <c r="D672" s="19">
        <v>55</v>
      </c>
      <c r="E672" s="19">
        <v>0</v>
      </c>
      <c r="F672" s="19">
        <f>SUM(B672:E672)</f>
        <v>417</v>
      </c>
    </row>
    <row r="673" spans="1:6" ht="12.95" customHeight="1" x14ac:dyDescent="0.2">
      <c r="A673" s="18" t="s">
        <v>332</v>
      </c>
      <c r="B673" s="19">
        <v>19</v>
      </c>
      <c r="C673" s="19">
        <v>17</v>
      </c>
      <c r="D673" s="19">
        <v>5</v>
      </c>
      <c r="E673" s="19">
        <v>0</v>
      </c>
      <c r="F673" s="19">
        <f>SUM(B673:E673)</f>
        <v>41</v>
      </c>
    </row>
    <row r="674" spans="1:6" s="26" customFormat="1" ht="12.95" customHeight="1" x14ac:dyDescent="0.2">
      <c r="A674" s="30" t="s">
        <v>331</v>
      </c>
      <c r="B674" s="22">
        <f>SUM(B670:B673)</f>
        <v>407</v>
      </c>
      <c r="C674" s="22">
        <f t="shared" ref="C674:F674" si="65">SUM(C670:C673)</f>
        <v>351</v>
      </c>
      <c r="D674" s="22">
        <f t="shared" si="65"/>
        <v>115</v>
      </c>
      <c r="E674" s="22">
        <f t="shared" si="65"/>
        <v>0</v>
      </c>
      <c r="F674" s="22">
        <f t="shared" si="65"/>
        <v>873</v>
      </c>
    </row>
    <row r="675" spans="1:6" s="26" customFormat="1" ht="12.95" customHeight="1" x14ac:dyDescent="0.2">
      <c r="A675" s="16"/>
      <c r="B675" s="17"/>
      <c r="C675" s="17"/>
      <c r="D675" s="17"/>
      <c r="E675" s="17"/>
      <c r="F675" s="17"/>
    </row>
    <row r="676" spans="1:6" s="26" customFormat="1" ht="12.95" customHeight="1" x14ac:dyDescent="0.2">
      <c r="A676" s="16" t="s">
        <v>17</v>
      </c>
      <c r="B676" s="17"/>
      <c r="C676" s="17"/>
      <c r="D676" s="17"/>
      <c r="E676" s="17"/>
      <c r="F676" s="17"/>
    </row>
    <row r="677" spans="1:6" ht="12.95" customHeight="1" x14ac:dyDescent="0.2">
      <c r="A677" s="18" t="s">
        <v>330</v>
      </c>
      <c r="B677" s="19">
        <v>149</v>
      </c>
      <c r="C677" s="19">
        <v>67</v>
      </c>
      <c r="D677" s="19">
        <v>31</v>
      </c>
      <c r="E677" s="19">
        <v>1</v>
      </c>
      <c r="F677" s="19">
        <f t="shared" ref="F677:F684" si="66">SUM(B677:E677)</f>
        <v>248</v>
      </c>
    </row>
    <row r="678" spans="1:6" ht="12.95" customHeight="1" x14ac:dyDescent="0.2">
      <c r="A678" s="18" t="s">
        <v>329</v>
      </c>
      <c r="B678" s="19">
        <v>112</v>
      </c>
      <c r="C678" s="19">
        <v>108</v>
      </c>
      <c r="D678" s="19">
        <v>37</v>
      </c>
      <c r="E678" s="19">
        <v>0</v>
      </c>
      <c r="F678" s="19">
        <f t="shared" si="66"/>
        <v>257</v>
      </c>
    </row>
    <row r="679" spans="1:6" ht="12.95" customHeight="1" x14ac:dyDescent="0.2">
      <c r="A679" s="18" t="s">
        <v>328</v>
      </c>
      <c r="B679" s="19">
        <v>129</v>
      </c>
      <c r="C679" s="19">
        <v>144</v>
      </c>
      <c r="D679" s="19">
        <v>48</v>
      </c>
      <c r="E679" s="19">
        <v>1</v>
      </c>
      <c r="F679" s="19">
        <f t="shared" si="66"/>
        <v>322</v>
      </c>
    </row>
    <row r="680" spans="1:6" ht="12.95" customHeight="1" x14ac:dyDescent="0.2">
      <c r="A680" s="18" t="s">
        <v>327</v>
      </c>
      <c r="B680" s="19">
        <v>97</v>
      </c>
      <c r="C680" s="19">
        <v>58</v>
      </c>
      <c r="D680" s="19">
        <v>18</v>
      </c>
      <c r="E680" s="19">
        <v>0</v>
      </c>
      <c r="F680" s="19">
        <f t="shared" si="66"/>
        <v>173</v>
      </c>
    </row>
    <row r="681" spans="1:6" ht="12.95" customHeight="1" x14ac:dyDescent="0.2">
      <c r="A681" s="18" t="s">
        <v>326</v>
      </c>
      <c r="B681" s="19">
        <v>164</v>
      </c>
      <c r="C681" s="19">
        <v>89</v>
      </c>
      <c r="D681" s="19">
        <v>34</v>
      </c>
      <c r="E681" s="19">
        <v>1</v>
      </c>
      <c r="F681" s="19">
        <f t="shared" si="66"/>
        <v>288</v>
      </c>
    </row>
    <row r="682" spans="1:6" ht="12.95" customHeight="1" x14ac:dyDescent="0.2">
      <c r="A682" s="18" t="s">
        <v>325</v>
      </c>
      <c r="B682" s="19">
        <v>83</v>
      </c>
      <c r="C682" s="19">
        <v>91</v>
      </c>
      <c r="D682" s="19">
        <v>26</v>
      </c>
      <c r="E682" s="19">
        <v>0</v>
      </c>
      <c r="F682" s="19">
        <f t="shared" si="66"/>
        <v>200</v>
      </c>
    </row>
    <row r="683" spans="1:6" ht="12.95" customHeight="1" x14ac:dyDescent="0.2">
      <c r="A683" s="18" t="s">
        <v>324</v>
      </c>
      <c r="B683" s="19">
        <v>186</v>
      </c>
      <c r="C683" s="19">
        <v>99</v>
      </c>
      <c r="D683" s="19">
        <v>46</v>
      </c>
      <c r="E683" s="19">
        <v>1</v>
      </c>
      <c r="F683" s="19">
        <f t="shared" si="66"/>
        <v>332</v>
      </c>
    </row>
    <row r="684" spans="1:6" ht="12.95" customHeight="1" x14ac:dyDescent="0.2">
      <c r="A684" s="18" t="s">
        <v>323</v>
      </c>
      <c r="B684" s="19">
        <v>110</v>
      </c>
      <c r="C684" s="19">
        <v>72</v>
      </c>
      <c r="D684" s="19">
        <v>25</v>
      </c>
      <c r="E684" s="19">
        <v>0</v>
      </c>
      <c r="F684" s="19">
        <f t="shared" si="66"/>
        <v>207</v>
      </c>
    </row>
    <row r="685" spans="1:6" s="26" customFormat="1" ht="12.95" customHeight="1" x14ac:dyDescent="0.2">
      <c r="A685" s="30" t="s">
        <v>322</v>
      </c>
      <c r="B685" s="22">
        <f>SUM(B677:B684)</f>
        <v>1030</v>
      </c>
      <c r="C685" s="22">
        <f t="shared" ref="C685:F685" si="67">SUM(C677:C684)</f>
        <v>728</v>
      </c>
      <c r="D685" s="22">
        <f t="shared" si="67"/>
        <v>265</v>
      </c>
      <c r="E685" s="22">
        <f t="shared" si="67"/>
        <v>4</v>
      </c>
      <c r="F685" s="22">
        <f t="shared" si="67"/>
        <v>2027</v>
      </c>
    </row>
    <row r="686" spans="1:6" s="26" customFormat="1" ht="12.95" customHeight="1" x14ac:dyDescent="0.2">
      <c r="A686" s="16"/>
      <c r="B686" s="17"/>
      <c r="C686" s="17"/>
      <c r="D686" s="17"/>
      <c r="E686" s="17"/>
      <c r="F686" s="17"/>
    </row>
    <row r="687" spans="1:6" s="26" customFormat="1" ht="12.95" customHeight="1" x14ac:dyDescent="0.2">
      <c r="A687" s="16" t="s">
        <v>16</v>
      </c>
      <c r="B687" s="17"/>
      <c r="C687" s="17"/>
      <c r="D687" s="17"/>
      <c r="E687" s="17"/>
      <c r="F687" s="17"/>
    </row>
    <row r="688" spans="1:6" ht="12.95" customHeight="1" x14ac:dyDescent="0.2">
      <c r="A688" s="18" t="s">
        <v>321</v>
      </c>
      <c r="B688" s="19">
        <v>159</v>
      </c>
      <c r="C688" s="19">
        <v>162</v>
      </c>
      <c r="D688" s="19">
        <v>30</v>
      </c>
      <c r="E688" s="19">
        <v>0</v>
      </c>
      <c r="F688" s="19">
        <f t="shared" ref="F688:F693" si="68">SUM(B688:E688)</f>
        <v>351</v>
      </c>
    </row>
    <row r="689" spans="1:6" ht="12.95" customHeight="1" x14ac:dyDescent="0.2">
      <c r="A689" s="18" t="s">
        <v>320</v>
      </c>
      <c r="B689" s="19">
        <v>205</v>
      </c>
      <c r="C689" s="19">
        <v>164</v>
      </c>
      <c r="D689" s="19">
        <v>46</v>
      </c>
      <c r="E689" s="19">
        <v>0</v>
      </c>
      <c r="F689" s="19">
        <f t="shared" si="68"/>
        <v>415</v>
      </c>
    </row>
    <row r="690" spans="1:6" ht="12.95" customHeight="1" x14ac:dyDescent="0.2">
      <c r="A690" s="18" t="s">
        <v>319</v>
      </c>
      <c r="B690" s="19">
        <v>226</v>
      </c>
      <c r="C690" s="19">
        <v>151</v>
      </c>
      <c r="D690" s="19">
        <v>62</v>
      </c>
      <c r="E690" s="19">
        <v>0</v>
      </c>
      <c r="F690" s="19">
        <f t="shared" si="68"/>
        <v>439</v>
      </c>
    </row>
    <row r="691" spans="1:6" ht="12.95" customHeight="1" x14ac:dyDescent="0.2">
      <c r="A691" s="18" t="s">
        <v>318</v>
      </c>
      <c r="B691" s="19">
        <v>158</v>
      </c>
      <c r="C691" s="19">
        <v>147</v>
      </c>
      <c r="D691" s="19">
        <v>53</v>
      </c>
      <c r="E691" s="19">
        <v>0</v>
      </c>
      <c r="F691" s="19">
        <f t="shared" si="68"/>
        <v>358</v>
      </c>
    </row>
    <row r="692" spans="1:6" ht="12.95" customHeight="1" x14ac:dyDescent="0.2">
      <c r="A692" s="18" t="s">
        <v>317</v>
      </c>
      <c r="B692" s="19">
        <v>180</v>
      </c>
      <c r="C692" s="19">
        <v>195</v>
      </c>
      <c r="D692" s="19">
        <v>37</v>
      </c>
      <c r="E692" s="19">
        <v>0</v>
      </c>
      <c r="F692" s="19">
        <f t="shared" si="68"/>
        <v>412</v>
      </c>
    </row>
    <row r="693" spans="1:6" ht="12.95" customHeight="1" x14ac:dyDescent="0.2">
      <c r="A693" s="18" t="s">
        <v>316</v>
      </c>
      <c r="B693" s="19">
        <v>151</v>
      </c>
      <c r="C693" s="19">
        <v>102</v>
      </c>
      <c r="D693" s="19">
        <v>33</v>
      </c>
      <c r="E693" s="19">
        <v>0</v>
      </c>
      <c r="F693" s="19">
        <f t="shared" si="68"/>
        <v>286</v>
      </c>
    </row>
    <row r="694" spans="1:6" s="26" customFormat="1" ht="12.95" customHeight="1" x14ac:dyDescent="0.2">
      <c r="A694" s="30" t="s">
        <v>315</v>
      </c>
      <c r="B694" s="22">
        <f>SUM(B688:B693)</f>
        <v>1079</v>
      </c>
      <c r="C694" s="22">
        <f t="shared" ref="C694:F694" si="69">SUM(C688:C693)</f>
        <v>921</v>
      </c>
      <c r="D694" s="22">
        <f t="shared" si="69"/>
        <v>261</v>
      </c>
      <c r="E694" s="22">
        <f t="shared" si="69"/>
        <v>0</v>
      </c>
      <c r="F694" s="22">
        <f t="shared" si="69"/>
        <v>2261</v>
      </c>
    </row>
    <row r="695" spans="1:6" s="26" customFormat="1" ht="12.95" customHeight="1" x14ac:dyDescent="0.2">
      <c r="A695" s="16"/>
      <c r="B695" s="17"/>
      <c r="C695" s="17"/>
      <c r="D695" s="17"/>
      <c r="E695" s="17"/>
      <c r="F695" s="17"/>
    </row>
    <row r="696" spans="1:6" s="26" customFormat="1" ht="12.95" customHeight="1" x14ac:dyDescent="0.2">
      <c r="A696" s="16" t="s">
        <v>15</v>
      </c>
      <c r="B696" s="17"/>
      <c r="C696" s="17"/>
      <c r="D696" s="17"/>
      <c r="E696" s="17"/>
      <c r="F696" s="17"/>
    </row>
    <row r="697" spans="1:6" ht="12.95" customHeight="1" x14ac:dyDescent="0.2">
      <c r="A697" s="18" t="s">
        <v>314</v>
      </c>
      <c r="B697" s="19">
        <v>338</v>
      </c>
      <c r="C697" s="19">
        <v>205</v>
      </c>
      <c r="D697" s="19">
        <v>89</v>
      </c>
      <c r="E697" s="19">
        <v>0</v>
      </c>
      <c r="F697" s="19">
        <f t="shared" ref="F697:F704" si="70">SUM(B697:E697)</f>
        <v>632</v>
      </c>
    </row>
    <row r="698" spans="1:6" ht="12.95" customHeight="1" x14ac:dyDescent="0.2">
      <c r="A698" s="18" t="s">
        <v>313</v>
      </c>
      <c r="B698" s="19">
        <v>185</v>
      </c>
      <c r="C698" s="19">
        <v>145</v>
      </c>
      <c r="D698" s="19">
        <v>72</v>
      </c>
      <c r="E698" s="19">
        <v>1</v>
      </c>
      <c r="F698" s="19">
        <f t="shared" si="70"/>
        <v>403</v>
      </c>
    </row>
    <row r="699" spans="1:6" ht="12.95" customHeight="1" x14ac:dyDescent="0.2">
      <c r="A699" s="18" t="s">
        <v>312</v>
      </c>
      <c r="B699" s="19">
        <v>228</v>
      </c>
      <c r="C699" s="19">
        <v>167</v>
      </c>
      <c r="D699" s="19">
        <v>75</v>
      </c>
      <c r="E699" s="19">
        <v>1</v>
      </c>
      <c r="F699" s="19">
        <f t="shared" si="70"/>
        <v>471</v>
      </c>
    </row>
    <row r="700" spans="1:6" ht="12.95" customHeight="1" x14ac:dyDescent="0.2">
      <c r="A700" s="18" t="s">
        <v>311</v>
      </c>
      <c r="B700" s="19">
        <v>249</v>
      </c>
      <c r="C700" s="19">
        <v>187</v>
      </c>
      <c r="D700" s="19">
        <v>79</v>
      </c>
      <c r="E700" s="19">
        <v>0</v>
      </c>
      <c r="F700" s="19">
        <f t="shared" si="70"/>
        <v>515</v>
      </c>
    </row>
    <row r="701" spans="1:6" ht="12.95" customHeight="1" x14ac:dyDescent="0.2">
      <c r="A701" s="18" t="s">
        <v>310</v>
      </c>
      <c r="B701" s="19">
        <v>225</v>
      </c>
      <c r="C701" s="19">
        <v>173</v>
      </c>
      <c r="D701" s="19">
        <v>81</v>
      </c>
      <c r="E701" s="19">
        <v>1</v>
      </c>
      <c r="F701" s="19">
        <f t="shared" si="70"/>
        <v>480</v>
      </c>
    </row>
    <row r="702" spans="1:6" ht="12.95" customHeight="1" x14ac:dyDescent="0.2">
      <c r="A702" s="18" t="s">
        <v>309</v>
      </c>
      <c r="B702" s="19">
        <v>223</v>
      </c>
      <c r="C702" s="19">
        <v>131</v>
      </c>
      <c r="D702" s="19">
        <v>67</v>
      </c>
      <c r="E702" s="19">
        <v>1</v>
      </c>
      <c r="F702" s="19">
        <f t="shared" si="70"/>
        <v>422</v>
      </c>
    </row>
    <row r="703" spans="1:6" ht="12.95" customHeight="1" x14ac:dyDescent="0.2">
      <c r="A703" s="18" t="s">
        <v>308</v>
      </c>
      <c r="B703" s="19">
        <v>236</v>
      </c>
      <c r="C703" s="19">
        <v>202</v>
      </c>
      <c r="D703" s="19">
        <v>76</v>
      </c>
      <c r="E703" s="19">
        <v>0</v>
      </c>
      <c r="F703" s="19">
        <f t="shared" si="70"/>
        <v>514</v>
      </c>
    </row>
    <row r="704" spans="1:6" ht="12.95" customHeight="1" x14ac:dyDescent="0.2">
      <c r="A704" s="18" t="s">
        <v>307</v>
      </c>
      <c r="B704" s="19">
        <v>134</v>
      </c>
      <c r="C704" s="19">
        <v>95</v>
      </c>
      <c r="D704" s="19">
        <v>41</v>
      </c>
      <c r="E704" s="19">
        <v>0</v>
      </c>
      <c r="F704" s="19">
        <f t="shared" si="70"/>
        <v>270</v>
      </c>
    </row>
    <row r="705" spans="1:6" s="26" customFormat="1" ht="12.95" customHeight="1" x14ac:dyDescent="0.2">
      <c r="A705" s="30" t="s">
        <v>306</v>
      </c>
      <c r="B705" s="22">
        <f>SUM(B697:B704)</f>
        <v>1818</v>
      </c>
      <c r="C705" s="22">
        <f t="shared" ref="C705:F705" si="71">SUM(C697:C704)</f>
        <v>1305</v>
      </c>
      <c r="D705" s="22">
        <f t="shared" si="71"/>
        <v>580</v>
      </c>
      <c r="E705" s="22">
        <f t="shared" si="71"/>
        <v>4</v>
      </c>
      <c r="F705" s="22">
        <f t="shared" si="71"/>
        <v>3707</v>
      </c>
    </row>
    <row r="706" spans="1:6" s="26" customFormat="1" ht="12.95" customHeight="1" x14ac:dyDescent="0.2">
      <c r="A706" s="16"/>
      <c r="B706" s="17"/>
      <c r="C706" s="17"/>
      <c r="D706" s="17"/>
      <c r="E706" s="17"/>
      <c r="F706" s="17"/>
    </row>
    <row r="707" spans="1:6" s="26" customFormat="1" ht="12.95" customHeight="1" x14ac:dyDescent="0.2">
      <c r="A707" s="16" t="s">
        <v>14</v>
      </c>
      <c r="B707" s="17"/>
      <c r="C707" s="17"/>
      <c r="D707" s="17"/>
      <c r="E707" s="17"/>
      <c r="F707" s="17"/>
    </row>
    <row r="708" spans="1:6" ht="12.95" customHeight="1" x14ac:dyDescent="0.2">
      <c r="A708" s="18" t="s">
        <v>305</v>
      </c>
      <c r="B708" s="19">
        <v>239</v>
      </c>
      <c r="C708" s="19">
        <v>172</v>
      </c>
      <c r="D708" s="19">
        <v>83</v>
      </c>
      <c r="E708" s="19">
        <v>0</v>
      </c>
      <c r="F708" s="19">
        <f t="shared" ref="F708:F724" si="72">SUM(B708:E708)</f>
        <v>494</v>
      </c>
    </row>
    <row r="709" spans="1:6" ht="12.95" customHeight="1" x14ac:dyDescent="0.2">
      <c r="A709" s="18" t="s">
        <v>304</v>
      </c>
      <c r="B709" s="19">
        <v>85</v>
      </c>
      <c r="C709" s="19">
        <v>83</v>
      </c>
      <c r="D709" s="19">
        <v>20</v>
      </c>
      <c r="E709" s="19">
        <v>0</v>
      </c>
      <c r="F709" s="19">
        <f t="shared" si="72"/>
        <v>188</v>
      </c>
    </row>
    <row r="710" spans="1:6" ht="12.95" customHeight="1" x14ac:dyDescent="0.2">
      <c r="A710" s="18" t="s">
        <v>303</v>
      </c>
      <c r="B710" s="19">
        <v>159</v>
      </c>
      <c r="C710" s="19">
        <v>109</v>
      </c>
      <c r="D710" s="19">
        <v>52</v>
      </c>
      <c r="E710" s="19">
        <v>0</v>
      </c>
      <c r="F710" s="19">
        <f t="shared" si="72"/>
        <v>320</v>
      </c>
    </row>
    <row r="711" spans="1:6" ht="12.95" customHeight="1" x14ac:dyDescent="0.2">
      <c r="A711" s="18" t="s">
        <v>302</v>
      </c>
      <c r="B711" s="19">
        <v>107</v>
      </c>
      <c r="C711" s="19">
        <v>64</v>
      </c>
      <c r="D711" s="19">
        <v>37</v>
      </c>
      <c r="E711" s="19">
        <v>0</v>
      </c>
      <c r="F711" s="19">
        <f t="shared" si="72"/>
        <v>208</v>
      </c>
    </row>
    <row r="712" spans="1:6" ht="12.95" customHeight="1" x14ac:dyDescent="0.2">
      <c r="A712" s="18" t="s">
        <v>301</v>
      </c>
      <c r="B712" s="19">
        <v>198</v>
      </c>
      <c r="C712" s="19">
        <v>135</v>
      </c>
      <c r="D712" s="19">
        <v>52</v>
      </c>
      <c r="E712" s="19">
        <v>4</v>
      </c>
      <c r="F712" s="19">
        <f t="shared" si="72"/>
        <v>389</v>
      </c>
    </row>
    <row r="713" spans="1:6" ht="12.95" customHeight="1" x14ac:dyDescent="0.2">
      <c r="A713" s="18" t="s">
        <v>300</v>
      </c>
      <c r="B713" s="19">
        <v>144</v>
      </c>
      <c r="C713" s="19">
        <v>96</v>
      </c>
      <c r="D713" s="19">
        <v>36</v>
      </c>
      <c r="E713" s="19">
        <v>0</v>
      </c>
      <c r="F713" s="19">
        <f t="shared" si="72"/>
        <v>276</v>
      </c>
    </row>
    <row r="714" spans="1:6" ht="12.95" customHeight="1" x14ac:dyDescent="0.2">
      <c r="A714" s="18" t="s">
        <v>299</v>
      </c>
      <c r="B714" s="19">
        <v>112</v>
      </c>
      <c r="C714" s="19">
        <v>82</v>
      </c>
      <c r="D714" s="19">
        <v>43</v>
      </c>
      <c r="E714" s="19">
        <v>0</v>
      </c>
      <c r="F714" s="19">
        <f t="shared" si="72"/>
        <v>237</v>
      </c>
    </row>
    <row r="715" spans="1:6" ht="12.95" customHeight="1" x14ac:dyDescent="0.2">
      <c r="A715" s="18" t="s">
        <v>298</v>
      </c>
      <c r="B715" s="19">
        <v>105</v>
      </c>
      <c r="C715" s="19">
        <v>84</v>
      </c>
      <c r="D715" s="19">
        <v>35</v>
      </c>
      <c r="E715" s="19">
        <v>1</v>
      </c>
      <c r="F715" s="19">
        <f t="shared" si="72"/>
        <v>225</v>
      </c>
    </row>
    <row r="716" spans="1:6" ht="12.95" customHeight="1" x14ac:dyDescent="0.2">
      <c r="A716" s="18" t="s">
        <v>297</v>
      </c>
      <c r="B716" s="19">
        <v>141</v>
      </c>
      <c r="C716" s="19">
        <v>109</v>
      </c>
      <c r="D716" s="19">
        <v>53</v>
      </c>
      <c r="E716" s="19">
        <v>0</v>
      </c>
      <c r="F716" s="19">
        <f t="shared" si="72"/>
        <v>303</v>
      </c>
    </row>
    <row r="717" spans="1:6" ht="12.95" customHeight="1" x14ac:dyDescent="0.2">
      <c r="A717" s="18" t="s">
        <v>296</v>
      </c>
      <c r="B717" s="19">
        <v>193</v>
      </c>
      <c r="C717" s="19">
        <v>173</v>
      </c>
      <c r="D717" s="19">
        <v>70</v>
      </c>
      <c r="E717" s="19">
        <v>0</v>
      </c>
      <c r="F717" s="19">
        <f t="shared" si="72"/>
        <v>436</v>
      </c>
    </row>
    <row r="718" spans="1:6" ht="12.95" customHeight="1" x14ac:dyDescent="0.2">
      <c r="A718" s="18" t="s">
        <v>295</v>
      </c>
      <c r="B718" s="19">
        <v>96</v>
      </c>
      <c r="C718" s="19">
        <v>71</v>
      </c>
      <c r="D718" s="19">
        <v>38</v>
      </c>
      <c r="E718" s="19">
        <v>0</v>
      </c>
      <c r="F718" s="19">
        <f t="shared" si="72"/>
        <v>205</v>
      </c>
    </row>
    <row r="719" spans="1:6" ht="12.95" customHeight="1" x14ac:dyDescent="0.2">
      <c r="A719" s="18" t="s">
        <v>294</v>
      </c>
      <c r="B719" s="19">
        <v>199</v>
      </c>
      <c r="C719" s="19">
        <v>121</v>
      </c>
      <c r="D719" s="19">
        <v>59</v>
      </c>
      <c r="E719" s="19">
        <v>0</v>
      </c>
      <c r="F719" s="19">
        <f t="shared" si="72"/>
        <v>379</v>
      </c>
    </row>
    <row r="720" spans="1:6" ht="12.95" customHeight="1" x14ac:dyDescent="0.2">
      <c r="A720" s="18" t="s">
        <v>293</v>
      </c>
      <c r="B720" s="19">
        <v>181</v>
      </c>
      <c r="C720" s="19">
        <v>123</v>
      </c>
      <c r="D720" s="19">
        <v>51</v>
      </c>
      <c r="E720" s="19">
        <v>0</v>
      </c>
      <c r="F720" s="19">
        <f t="shared" si="72"/>
        <v>355</v>
      </c>
    </row>
    <row r="721" spans="1:6" ht="12.95" customHeight="1" x14ac:dyDescent="0.2">
      <c r="A721" s="18" t="s">
        <v>292</v>
      </c>
      <c r="B721" s="19">
        <v>177</v>
      </c>
      <c r="C721" s="19">
        <v>116</v>
      </c>
      <c r="D721" s="19">
        <v>53</v>
      </c>
      <c r="E721" s="19">
        <v>0</v>
      </c>
      <c r="F721" s="19">
        <f t="shared" si="72"/>
        <v>346</v>
      </c>
    </row>
    <row r="722" spans="1:6" ht="12.95" customHeight="1" x14ac:dyDescent="0.2">
      <c r="A722" s="18" t="s">
        <v>291</v>
      </c>
      <c r="B722" s="19">
        <v>57</v>
      </c>
      <c r="C722" s="19">
        <v>57</v>
      </c>
      <c r="D722" s="19">
        <v>26</v>
      </c>
      <c r="E722" s="19">
        <v>0</v>
      </c>
      <c r="F722" s="19">
        <f t="shared" si="72"/>
        <v>140</v>
      </c>
    </row>
    <row r="723" spans="1:6" ht="12.95" customHeight="1" x14ac:dyDescent="0.2">
      <c r="A723" s="18" t="s">
        <v>290</v>
      </c>
      <c r="B723" s="19">
        <v>194</v>
      </c>
      <c r="C723" s="19">
        <v>128</v>
      </c>
      <c r="D723" s="19">
        <v>50</v>
      </c>
      <c r="E723" s="19">
        <v>0</v>
      </c>
      <c r="F723" s="19">
        <f t="shared" si="72"/>
        <v>372</v>
      </c>
    </row>
    <row r="724" spans="1:6" ht="12.95" customHeight="1" x14ac:dyDescent="0.2">
      <c r="A724" s="18" t="s">
        <v>289</v>
      </c>
      <c r="B724" s="19">
        <v>109</v>
      </c>
      <c r="C724" s="19">
        <v>95</v>
      </c>
      <c r="D724" s="19">
        <v>30</v>
      </c>
      <c r="E724" s="19">
        <v>0</v>
      </c>
      <c r="F724" s="19">
        <f t="shared" si="72"/>
        <v>234</v>
      </c>
    </row>
    <row r="725" spans="1:6" s="26" customFormat="1" ht="12.95" customHeight="1" x14ac:dyDescent="0.2">
      <c r="A725" s="30" t="s">
        <v>288</v>
      </c>
      <c r="B725" s="22">
        <f>SUM(B708:B724)</f>
        <v>2496</v>
      </c>
      <c r="C725" s="22">
        <f t="shared" ref="C725:F725" si="73">SUM(C708:C724)</f>
        <v>1818</v>
      </c>
      <c r="D725" s="22">
        <f t="shared" si="73"/>
        <v>788</v>
      </c>
      <c r="E725" s="22">
        <f t="shared" si="73"/>
        <v>5</v>
      </c>
      <c r="F725" s="22">
        <f t="shared" si="73"/>
        <v>5107</v>
      </c>
    </row>
    <row r="726" spans="1:6" s="26" customFormat="1" ht="12.95" customHeight="1" x14ac:dyDescent="0.2">
      <c r="A726" s="16"/>
      <c r="B726" s="17"/>
      <c r="C726" s="17"/>
      <c r="D726" s="17"/>
      <c r="E726" s="17"/>
      <c r="F726" s="29"/>
    </row>
    <row r="727" spans="1:6" s="26" customFormat="1" ht="12.95" customHeight="1" x14ac:dyDescent="0.2">
      <c r="A727" s="16" t="s">
        <v>13</v>
      </c>
      <c r="B727" s="17"/>
      <c r="C727" s="17"/>
      <c r="D727" s="17"/>
      <c r="E727" s="17"/>
      <c r="F727" s="29"/>
    </row>
    <row r="728" spans="1:6" ht="12.95" customHeight="1" x14ac:dyDescent="0.2">
      <c r="A728" s="18" t="s">
        <v>287</v>
      </c>
      <c r="B728" s="19">
        <v>189</v>
      </c>
      <c r="C728" s="19">
        <v>197</v>
      </c>
      <c r="D728" s="19">
        <v>78</v>
      </c>
      <c r="E728" s="19">
        <v>1</v>
      </c>
      <c r="F728" s="19">
        <f t="shared" ref="F728:F740" si="74">SUM(B728:E728)</f>
        <v>465</v>
      </c>
    </row>
    <row r="729" spans="1:6" ht="12.95" customHeight="1" x14ac:dyDescent="0.2">
      <c r="A729" s="18" t="s">
        <v>286</v>
      </c>
      <c r="B729" s="19">
        <v>226</v>
      </c>
      <c r="C729" s="19">
        <v>144</v>
      </c>
      <c r="D729" s="19">
        <v>74</v>
      </c>
      <c r="E729" s="19">
        <v>1</v>
      </c>
      <c r="F729" s="19">
        <f t="shared" si="74"/>
        <v>445</v>
      </c>
    </row>
    <row r="730" spans="1:6" ht="12.95" customHeight="1" x14ac:dyDescent="0.2">
      <c r="A730" s="18" t="s">
        <v>285</v>
      </c>
      <c r="B730" s="19">
        <v>443</v>
      </c>
      <c r="C730" s="19">
        <v>251</v>
      </c>
      <c r="D730" s="19">
        <v>121</v>
      </c>
      <c r="E730" s="19">
        <v>0</v>
      </c>
      <c r="F730" s="19">
        <f t="shared" si="74"/>
        <v>815</v>
      </c>
    </row>
    <row r="731" spans="1:6" ht="12.95" customHeight="1" x14ac:dyDescent="0.2">
      <c r="A731" s="18" t="s">
        <v>284</v>
      </c>
      <c r="B731" s="19">
        <v>273</v>
      </c>
      <c r="C731" s="19">
        <v>182</v>
      </c>
      <c r="D731" s="19">
        <v>61</v>
      </c>
      <c r="E731" s="19">
        <v>0</v>
      </c>
      <c r="F731" s="19">
        <f t="shared" si="74"/>
        <v>516</v>
      </c>
    </row>
    <row r="732" spans="1:6" ht="12.95" customHeight="1" x14ac:dyDescent="0.2">
      <c r="A732" s="18" t="s">
        <v>283</v>
      </c>
      <c r="B732" s="19">
        <v>327</v>
      </c>
      <c r="C732" s="19">
        <v>211</v>
      </c>
      <c r="D732" s="19">
        <v>97</v>
      </c>
      <c r="E732" s="19">
        <v>0</v>
      </c>
      <c r="F732" s="19">
        <f t="shared" si="74"/>
        <v>635</v>
      </c>
    </row>
    <row r="733" spans="1:6" ht="12.95" customHeight="1" x14ac:dyDescent="0.2">
      <c r="A733" s="18" t="s">
        <v>282</v>
      </c>
      <c r="B733" s="19">
        <v>196</v>
      </c>
      <c r="C733" s="19">
        <v>138</v>
      </c>
      <c r="D733" s="19">
        <v>56</v>
      </c>
      <c r="E733" s="19">
        <v>0</v>
      </c>
      <c r="F733" s="19">
        <f t="shared" si="74"/>
        <v>390</v>
      </c>
    </row>
    <row r="734" spans="1:6" ht="12.95" customHeight="1" x14ac:dyDescent="0.2">
      <c r="A734" s="18" t="s">
        <v>281</v>
      </c>
      <c r="B734" s="19">
        <v>215</v>
      </c>
      <c r="C734" s="19">
        <v>123</v>
      </c>
      <c r="D734" s="19">
        <v>64</v>
      </c>
      <c r="E734" s="19">
        <v>0</v>
      </c>
      <c r="F734" s="19">
        <f t="shared" si="74"/>
        <v>402</v>
      </c>
    </row>
    <row r="735" spans="1:6" ht="12.95" customHeight="1" x14ac:dyDescent="0.2">
      <c r="A735" s="18" t="s">
        <v>280</v>
      </c>
      <c r="B735" s="19">
        <v>312</v>
      </c>
      <c r="C735" s="19">
        <v>247</v>
      </c>
      <c r="D735" s="19">
        <v>105</v>
      </c>
      <c r="E735" s="19">
        <v>0</v>
      </c>
      <c r="F735" s="19">
        <f t="shared" si="74"/>
        <v>664</v>
      </c>
    </row>
    <row r="736" spans="1:6" ht="12.95" customHeight="1" x14ac:dyDescent="0.2">
      <c r="A736" s="18" t="s">
        <v>279</v>
      </c>
      <c r="B736" s="19">
        <v>174</v>
      </c>
      <c r="C736" s="19">
        <v>115</v>
      </c>
      <c r="D736" s="19">
        <v>51</v>
      </c>
      <c r="E736" s="19">
        <v>0</v>
      </c>
      <c r="F736" s="19">
        <f t="shared" si="74"/>
        <v>340</v>
      </c>
    </row>
    <row r="737" spans="1:6" ht="12.95" customHeight="1" x14ac:dyDescent="0.2">
      <c r="A737" s="18" t="s">
        <v>278</v>
      </c>
      <c r="B737" s="19">
        <v>143</v>
      </c>
      <c r="C737" s="19">
        <v>116</v>
      </c>
      <c r="D737" s="19">
        <v>47</v>
      </c>
      <c r="E737" s="19">
        <v>0</v>
      </c>
      <c r="F737" s="19">
        <f t="shared" si="74"/>
        <v>306</v>
      </c>
    </row>
    <row r="738" spans="1:6" ht="12.95" customHeight="1" x14ac:dyDescent="0.2">
      <c r="A738" s="18" t="s">
        <v>277</v>
      </c>
      <c r="B738" s="19">
        <v>261</v>
      </c>
      <c r="C738" s="19">
        <v>154</v>
      </c>
      <c r="D738" s="19">
        <v>65</v>
      </c>
      <c r="E738" s="19">
        <v>0</v>
      </c>
      <c r="F738" s="19">
        <f t="shared" si="74"/>
        <v>480</v>
      </c>
    </row>
    <row r="739" spans="1:6" ht="12.95" customHeight="1" x14ac:dyDescent="0.2">
      <c r="A739" s="18" t="s">
        <v>276</v>
      </c>
      <c r="B739" s="19">
        <v>282</v>
      </c>
      <c r="C739" s="19">
        <v>193</v>
      </c>
      <c r="D739" s="19">
        <v>94</v>
      </c>
      <c r="E739" s="19">
        <v>0</v>
      </c>
      <c r="F739" s="19">
        <f t="shared" si="74"/>
        <v>569</v>
      </c>
    </row>
    <row r="740" spans="1:6" ht="12.95" customHeight="1" x14ac:dyDescent="0.2">
      <c r="A740" s="18" t="s">
        <v>275</v>
      </c>
      <c r="B740" s="19">
        <v>329</v>
      </c>
      <c r="C740" s="19">
        <v>206</v>
      </c>
      <c r="D740" s="19">
        <v>94</v>
      </c>
      <c r="E740" s="19">
        <v>0</v>
      </c>
      <c r="F740" s="19">
        <f t="shared" si="74"/>
        <v>629</v>
      </c>
    </row>
    <row r="741" spans="1:6" s="26" customFormat="1" ht="12.95" customHeight="1" x14ac:dyDescent="0.2">
      <c r="A741" s="30" t="s">
        <v>274</v>
      </c>
      <c r="B741" s="22">
        <f>SUM(B728:B740)</f>
        <v>3370</v>
      </c>
      <c r="C741" s="22">
        <f t="shared" ref="C741:F741" si="75">SUM(C728:C740)</f>
        <v>2277</v>
      </c>
      <c r="D741" s="22">
        <f t="shared" si="75"/>
        <v>1007</v>
      </c>
      <c r="E741" s="22">
        <f t="shared" si="75"/>
        <v>2</v>
      </c>
      <c r="F741" s="22">
        <f t="shared" si="75"/>
        <v>6656</v>
      </c>
    </row>
    <row r="742" spans="1:6" s="26" customFormat="1" ht="12.95" customHeight="1" x14ac:dyDescent="0.2">
      <c r="A742" s="16"/>
      <c r="B742" s="17"/>
      <c r="C742" s="17"/>
      <c r="D742" s="17"/>
      <c r="E742" s="17"/>
      <c r="F742" s="17"/>
    </row>
    <row r="743" spans="1:6" s="26" customFormat="1" ht="12.95" customHeight="1" x14ac:dyDescent="0.2">
      <c r="A743" s="16" t="s">
        <v>12</v>
      </c>
      <c r="B743" s="17"/>
      <c r="C743" s="17"/>
      <c r="D743" s="17"/>
      <c r="E743" s="17"/>
      <c r="F743" s="17"/>
    </row>
    <row r="744" spans="1:6" ht="12.95" customHeight="1" x14ac:dyDescent="0.2">
      <c r="A744" s="18" t="s">
        <v>273</v>
      </c>
      <c r="B744" s="19">
        <v>182</v>
      </c>
      <c r="C744" s="19">
        <v>105</v>
      </c>
      <c r="D744" s="19">
        <v>25</v>
      </c>
      <c r="E744" s="19">
        <v>0</v>
      </c>
      <c r="F744" s="19">
        <f t="shared" ref="F744:F784" si="76">SUM(B744:E744)</f>
        <v>312</v>
      </c>
    </row>
    <row r="745" spans="1:6" ht="12.95" customHeight="1" x14ac:dyDescent="0.2">
      <c r="A745" s="18" t="s">
        <v>272</v>
      </c>
      <c r="B745" s="19">
        <v>114</v>
      </c>
      <c r="C745" s="19">
        <v>69</v>
      </c>
      <c r="D745" s="19">
        <v>29</v>
      </c>
      <c r="E745" s="19">
        <v>0</v>
      </c>
      <c r="F745" s="19">
        <f t="shared" si="76"/>
        <v>212</v>
      </c>
    </row>
    <row r="746" spans="1:6" ht="12.95" customHeight="1" x14ac:dyDescent="0.2">
      <c r="A746" s="18" t="s">
        <v>271</v>
      </c>
      <c r="B746" s="19">
        <v>132</v>
      </c>
      <c r="C746" s="19">
        <v>99</v>
      </c>
      <c r="D746" s="19">
        <v>33</v>
      </c>
      <c r="E746" s="19">
        <v>0</v>
      </c>
      <c r="F746" s="19">
        <f t="shared" si="76"/>
        <v>264</v>
      </c>
    </row>
    <row r="747" spans="1:6" ht="12.95" customHeight="1" x14ac:dyDescent="0.2">
      <c r="A747" s="18" t="s">
        <v>270</v>
      </c>
      <c r="B747" s="19">
        <v>196</v>
      </c>
      <c r="C747" s="19">
        <v>144</v>
      </c>
      <c r="D747" s="19">
        <v>43</v>
      </c>
      <c r="E747" s="19">
        <v>1</v>
      </c>
      <c r="F747" s="19">
        <f t="shared" si="76"/>
        <v>384</v>
      </c>
    </row>
    <row r="748" spans="1:6" ht="12.95" customHeight="1" x14ac:dyDescent="0.2">
      <c r="A748" s="18" t="s">
        <v>269</v>
      </c>
      <c r="B748" s="19">
        <v>210</v>
      </c>
      <c r="C748" s="19">
        <v>127</v>
      </c>
      <c r="D748" s="19">
        <v>37</v>
      </c>
      <c r="E748" s="19">
        <v>0</v>
      </c>
      <c r="F748" s="19">
        <f t="shared" si="76"/>
        <v>374</v>
      </c>
    </row>
    <row r="749" spans="1:6" ht="12.95" customHeight="1" x14ac:dyDescent="0.2">
      <c r="A749" s="18" t="s">
        <v>268</v>
      </c>
      <c r="B749" s="19">
        <v>167</v>
      </c>
      <c r="C749" s="19">
        <v>113</v>
      </c>
      <c r="D749" s="19">
        <v>41</v>
      </c>
      <c r="E749" s="19">
        <v>0</v>
      </c>
      <c r="F749" s="19">
        <f t="shared" si="76"/>
        <v>321</v>
      </c>
    </row>
    <row r="750" spans="1:6" ht="12.95" customHeight="1" x14ac:dyDescent="0.2">
      <c r="A750" s="18" t="s">
        <v>267</v>
      </c>
      <c r="B750" s="19">
        <v>190</v>
      </c>
      <c r="C750" s="19">
        <v>109</v>
      </c>
      <c r="D750" s="19">
        <v>42</v>
      </c>
      <c r="E750" s="19">
        <v>0</v>
      </c>
      <c r="F750" s="19">
        <f t="shared" si="76"/>
        <v>341</v>
      </c>
    </row>
    <row r="751" spans="1:6" ht="12.95" customHeight="1" x14ac:dyDescent="0.2">
      <c r="A751" s="18" t="s">
        <v>266</v>
      </c>
      <c r="B751" s="19">
        <v>175</v>
      </c>
      <c r="C751" s="19">
        <v>94</v>
      </c>
      <c r="D751" s="19">
        <v>44</v>
      </c>
      <c r="E751" s="19">
        <v>0</v>
      </c>
      <c r="F751" s="19">
        <f t="shared" si="76"/>
        <v>313</v>
      </c>
    </row>
    <row r="752" spans="1:6" ht="12.95" customHeight="1" x14ac:dyDescent="0.2">
      <c r="A752" s="18" t="s">
        <v>265</v>
      </c>
      <c r="B752" s="19">
        <v>302</v>
      </c>
      <c r="C752" s="19">
        <v>169</v>
      </c>
      <c r="D752" s="19">
        <v>70</v>
      </c>
      <c r="E752" s="19">
        <v>1</v>
      </c>
      <c r="F752" s="19">
        <f t="shared" si="76"/>
        <v>542</v>
      </c>
    </row>
    <row r="753" spans="1:6" ht="12.95" customHeight="1" x14ac:dyDescent="0.2">
      <c r="A753" s="18" t="s">
        <v>264</v>
      </c>
      <c r="B753" s="19">
        <v>163</v>
      </c>
      <c r="C753" s="19">
        <v>102</v>
      </c>
      <c r="D753" s="19">
        <v>40</v>
      </c>
      <c r="E753" s="19">
        <v>0</v>
      </c>
      <c r="F753" s="19">
        <f t="shared" si="76"/>
        <v>305</v>
      </c>
    </row>
    <row r="754" spans="1:6" ht="12.95" customHeight="1" x14ac:dyDescent="0.2">
      <c r="A754" s="18" t="s">
        <v>263</v>
      </c>
      <c r="B754" s="19">
        <v>290</v>
      </c>
      <c r="C754" s="19">
        <v>162</v>
      </c>
      <c r="D754" s="19">
        <v>65</v>
      </c>
      <c r="E754" s="19">
        <v>1</v>
      </c>
      <c r="F754" s="19">
        <f t="shared" si="76"/>
        <v>518</v>
      </c>
    </row>
    <row r="755" spans="1:6" ht="12.95" customHeight="1" x14ac:dyDescent="0.2">
      <c r="A755" s="18" t="s">
        <v>262</v>
      </c>
      <c r="B755" s="19">
        <v>105</v>
      </c>
      <c r="C755" s="19">
        <v>65</v>
      </c>
      <c r="D755" s="19">
        <v>29</v>
      </c>
      <c r="E755" s="19">
        <v>0</v>
      </c>
      <c r="F755" s="19">
        <f t="shared" si="76"/>
        <v>199</v>
      </c>
    </row>
    <row r="756" spans="1:6" ht="12.95" customHeight="1" x14ac:dyDescent="0.2">
      <c r="A756" s="18" t="s">
        <v>261</v>
      </c>
      <c r="B756" s="19">
        <v>225</v>
      </c>
      <c r="C756" s="19">
        <v>148</v>
      </c>
      <c r="D756" s="19">
        <v>54</v>
      </c>
      <c r="E756" s="19">
        <v>0</v>
      </c>
      <c r="F756" s="19">
        <f t="shared" si="76"/>
        <v>427</v>
      </c>
    </row>
    <row r="757" spans="1:6" ht="12.95" customHeight="1" x14ac:dyDescent="0.2">
      <c r="A757" s="18" t="s">
        <v>260</v>
      </c>
      <c r="B757" s="19">
        <v>201</v>
      </c>
      <c r="C757" s="19">
        <v>113</v>
      </c>
      <c r="D757" s="19">
        <v>49</v>
      </c>
      <c r="E757" s="19">
        <v>0</v>
      </c>
      <c r="F757" s="19">
        <f t="shared" si="76"/>
        <v>363</v>
      </c>
    </row>
    <row r="758" spans="1:6" ht="12.95" customHeight="1" x14ac:dyDescent="0.2">
      <c r="A758" s="18" t="s">
        <v>259</v>
      </c>
      <c r="B758" s="19">
        <v>196</v>
      </c>
      <c r="C758" s="19">
        <v>107</v>
      </c>
      <c r="D758" s="19">
        <v>28</v>
      </c>
      <c r="E758" s="19">
        <v>0</v>
      </c>
      <c r="F758" s="19">
        <f t="shared" si="76"/>
        <v>331</v>
      </c>
    </row>
    <row r="759" spans="1:6" ht="12.95" customHeight="1" x14ac:dyDescent="0.2">
      <c r="A759" s="18" t="s">
        <v>258</v>
      </c>
      <c r="B759" s="19">
        <v>332</v>
      </c>
      <c r="C759" s="19">
        <v>182</v>
      </c>
      <c r="D759" s="19">
        <v>101</v>
      </c>
      <c r="E759" s="19">
        <v>0</v>
      </c>
      <c r="F759" s="19">
        <f t="shared" si="76"/>
        <v>615</v>
      </c>
    </row>
    <row r="760" spans="1:6" ht="12.95" customHeight="1" x14ac:dyDescent="0.2">
      <c r="A760" s="18" t="s">
        <v>257</v>
      </c>
      <c r="B760" s="19">
        <v>235</v>
      </c>
      <c r="C760" s="19">
        <v>112</v>
      </c>
      <c r="D760" s="19">
        <v>48</v>
      </c>
      <c r="E760" s="19">
        <v>0</v>
      </c>
      <c r="F760" s="19">
        <f t="shared" si="76"/>
        <v>395</v>
      </c>
    </row>
    <row r="761" spans="1:6" ht="12.95" customHeight="1" x14ac:dyDescent="0.2">
      <c r="A761" s="18" t="s">
        <v>256</v>
      </c>
      <c r="B761" s="19">
        <v>192</v>
      </c>
      <c r="C761" s="19">
        <v>119</v>
      </c>
      <c r="D761" s="19">
        <v>44</v>
      </c>
      <c r="E761" s="19">
        <v>0</v>
      </c>
      <c r="F761" s="19">
        <f t="shared" si="76"/>
        <v>355</v>
      </c>
    </row>
    <row r="762" spans="1:6" ht="12.95" customHeight="1" x14ac:dyDescent="0.2">
      <c r="A762" s="18" t="s">
        <v>255</v>
      </c>
      <c r="B762" s="19">
        <v>328</v>
      </c>
      <c r="C762" s="19">
        <v>178</v>
      </c>
      <c r="D762" s="19">
        <v>75</v>
      </c>
      <c r="E762" s="19">
        <v>2</v>
      </c>
      <c r="F762" s="19">
        <f t="shared" si="76"/>
        <v>583</v>
      </c>
    </row>
    <row r="763" spans="1:6" ht="12.95" customHeight="1" x14ac:dyDescent="0.2">
      <c r="A763" s="18" t="s">
        <v>254</v>
      </c>
      <c r="B763" s="19">
        <v>200</v>
      </c>
      <c r="C763" s="19">
        <v>125</v>
      </c>
      <c r="D763" s="19">
        <v>30</v>
      </c>
      <c r="E763" s="19">
        <v>0</v>
      </c>
      <c r="F763" s="19">
        <f t="shared" si="76"/>
        <v>355</v>
      </c>
    </row>
    <row r="764" spans="1:6" ht="12.95" customHeight="1" x14ac:dyDescent="0.2">
      <c r="A764" s="18" t="s">
        <v>253</v>
      </c>
      <c r="B764" s="19">
        <v>252</v>
      </c>
      <c r="C764" s="19">
        <v>145</v>
      </c>
      <c r="D764" s="19">
        <v>48</v>
      </c>
      <c r="E764" s="19">
        <v>0</v>
      </c>
      <c r="F764" s="19">
        <f t="shared" si="76"/>
        <v>445</v>
      </c>
    </row>
    <row r="765" spans="1:6" ht="12.95" customHeight="1" x14ac:dyDescent="0.2">
      <c r="A765" s="18" t="s">
        <v>252</v>
      </c>
      <c r="B765" s="19">
        <v>235</v>
      </c>
      <c r="C765" s="19">
        <v>140</v>
      </c>
      <c r="D765" s="19">
        <v>54</v>
      </c>
      <c r="E765" s="19">
        <v>0</v>
      </c>
      <c r="F765" s="19">
        <f t="shared" si="76"/>
        <v>429</v>
      </c>
    </row>
    <row r="766" spans="1:6" ht="12.95" customHeight="1" x14ac:dyDescent="0.2">
      <c r="A766" s="18" t="s">
        <v>251</v>
      </c>
      <c r="B766" s="19">
        <v>213</v>
      </c>
      <c r="C766" s="19">
        <v>122</v>
      </c>
      <c r="D766" s="19">
        <v>36</v>
      </c>
      <c r="E766" s="19">
        <v>0</v>
      </c>
      <c r="F766" s="19">
        <f t="shared" si="76"/>
        <v>371</v>
      </c>
    </row>
    <row r="767" spans="1:6" ht="12.95" customHeight="1" x14ac:dyDescent="0.2">
      <c r="A767" s="18" t="s">
        <v>250</v>
      </c>
      <c r="B767" s="19">
        <v>220</v>
      </c>
      <c r="C767" s="19">
        <v>158</v>
      </c>
      <c r="D767" s="19">
        <v>35</v>
      </c>
      <c r="E767" s="19">
        <v>0</v>
      </c>
      <c r="F767" s="19">
        <f t="shared" si="76"/>
        <v>413</v>
      </c>
    </row>
    <row r="768" spans="1:6" ht="12.95" customHeight="1" x14ac:dyDescent="0.2">
      <c r="A768" s="18" t="s">
        <v>249</v>
      </c>
      <c r="B768" s="19">
        <v>176</v>
      </c>
      <c r="C768" s="19">
        <v>86</v>
      </c>
      <c r="D768" s="19">
        <v>49</v>
      </c>
      <c r="E768" s="19">
        <v>0</v>
      </c>
      <c r="F768" s="19">
        <f t="shared" si="76"/>
        <v>311</v>
      </c>
    </row>
    <row r="769" spans="1:6" ht="12.95" customHeight="1" x14ac:dyDescent="0.2">
      <c r="A769" s="18" t="s">
        <v>248</v>
      </c>
      <c r="B769" s="19">
        <v>160</v>
      </c>
      <c r="C769" s="19">
        <v>148</v>
      </c>
      <c r="D769" s="19">
        <v>33</v>
      </c>
      <c r="E769" s="19">
        <v>1</v>
      </c>
      <c r="F769" s="19">
        <f t="shared" si="76"/>
        <v>342</v>
      </c>
    </row>
    <row r="770" spans="1:6" ht="12.95" customHeight="1" x14ac:dyDescent="0.2">
      <c r="A770" s="18" t="s">
        <v>247</v>
      </c>
      <c r="B770" s="19">
        <v>292</v>
      </c>
      <c r="C770" s="19">
        <v>147</v>
      </c>
      <c r="D770" s="19">
        <v>80</v>
      </c>
      <c r="E770" s="19">
        <v>0</v>
      </c>
      <c r="F770" s="19">
        <f t="shared" si="76"/>
        <v>519</v>
      </c>
    </row>
    <row r="771" spans="1:6" ht="12.95" customHeight="1" x14ac:dyDescent="0.2">
      <c r="A771" s="18" t="s">
        <v>246</v>
      </c>
      <c r="B771" s="19">
        <v>184</v>
      </c>
      <c r="C771" s="19">
        <v>111</v>
      </c>
      <c r="D771" s="19">
        <v>40</v>
      </c>
      <c r="E771" s="19">
        <v>0</v>
      </c>
      <c r="F771" s="19">
        <f t="shared" si="76"/>
        <v>335</v>
      </c>
    </row>
    <row r="772" spans="1:6" ht="12.95" customHeight="1" x14ac:dyDescent="0.2">
      <c r="A772" s="18" t="s">
        <v>245</v>
      </c>
      <c r="B772" s="19">
        <v>238</v>
      </c>
      <c r="C772" s="19">
        <v>100</v>
      </c>
      <c r="D772" s="19">
        <v>44</v>
      </c>
      <c r="E772" s="19">
        <v>0</v>
      </c>
      <c r="F772" s="19">
        <f t="shared" si="76"/>
        <v>382</v>
      </c>
    </row>
    <row r="773" spans="1:6" ht="12.95" customHeight="1" x14ac:dyDescent="0.2">
      <c r="A773" s="18" t="s">
        <v>244</v>
      </c>
      <c r="B773" s="19">
        <v>183</v>
      </c>
      <c r="C773" s="19">
        <v>74</v>
      </c>
      <c r="D773" s="19">
        <v>49</v>
      </c>
      <c r="E773" s="19">
        <v>0</v>
      </c>
      <c r="F773" s="19">
        <f t="shared" si="76"/>
        <v>306</v>
      </c>
    </row>
    <row r="774" spans="1:6" ht="12.95" customHeight="1" x14ac:dyDescent="0.2">
      <c r="A774" s="18" t="s">
        <v>243</v>
      </c>
      <c r="B774" s="19">
        <v>316</v>
      </c>
      <c r="C774" s="19">
        <v>140</v>
      </c>
      <c r="D774" s="19">
        <v>59</v>
      </c>
      <c r="E774" s="19">
        <v>0</v>
      </c>
      <c r="F774" s="19">
        <f t="shared" si="76"/>
        <v>515</v>
      </c>
    </row>
    <row r="775" spans="1:6" ht="12.95" customHeight="1" x14ac:dyDescent="0.2">
      <c r="A775" s="18" t="s">
        <v>242</v>
      </c>
      <c r="B775" s="19">
        <v>232</v>
      </c>
      <c r="C775" s="19">
        <v>110</v>
      </c>
      <c r="D775" s="19">
        <v>49</v>
      </c>
      <c r="E775" s="19">
        <v>0</v>
      </c>
      <c r="F775" s="19">
        <f t="shared" si="76"/>
        <v>391</v>
      </c>
    </row>
    <row r="776" spans="1:6" ht="12.95" customHeight="1" x14ac:dyDescent="0.2">
      <c r="A776" s="18" t="s">
        <v>241</v>
      </c>
      <c r="B776" s="19">
        <v>233</v>
      </c>
      <c r="C776" s="19">
        <v>121</v>
      </c>
      <c r="D776" s="19">
        <v>54</v>
      </c>
      <c r="E776" s="19">
        <v>0</v>
      </c>
      <c r="F776" s="19">
        <f t="shared" si="76"/>
        <v>408</v>
      </c>
    </row>
    <row r="777" spans="1:6" ht="12.95" customHeight="1" x14ac:dyDescent="0.2">
      <c r="A777" s="18" t="s">
        <v>240</v>
      </c>
      <c r="B777" s="19">
        <v>279</v>
      </c>
      <c r="C777" s="19">
        <v>164</v>
      </c>
      <c r="D777" s="19">
        <v>71</v>
      </c>
      <c r="E777" s="19">
        <v>0</v>
      </c>
      <c r="F777" s="19">
        <f t="shared" si="76"/>
        <v>514</v>
      </c>
    </row>
    <row r="778" spans="1:6" ht="12.95" customHeight="1" x14ac:dyDescent="0.2">
      <c r="A778" s="18" t="s">
        <v>239</v>
      </c>
      <c r="B778" s="19">
        <v>212</v>
      </c>
      <c r="C778" s="19">
        <v>125</v>
      </c>
      <c r="D778" s="19">
        <v>52</v>
      </c>
      <c r="E778" s="19">
        <v>0</v>
      </c>
      <c r="F778" s="19">
        <f t="shared" si="76"/>
        <v>389</v>
      </c>
    </row>
    <row r="779" spans="1:6" ht="12.95" customHeight="1" x14ac:dyDescent="0.2">
      <c r="A779" s="18" t="s">
        <v>238</v>
      </c>
      <c r="B779" s="19">
        <v>234</v>
      </c>
      <c r="C779" s="19">
        <v>152</v>
      </c>
      <c r="D779" s="19">
        <v>46</v>
      </c>
      <c r="E779" s="19">
        <v>0</v>
      </c>
      <c r="F779" s="19">
        <f t="shared" si="76"/>
        <v>432</v>
      </c>
    </row>
    <row r="780" spans="1:6" ht="12.95" customHeight="1" x14ac:dyDescent="0.2">
      <c r="A780" s="18" t="s">
        <v>237</v>
      </c>
      <c r="B780" s="19">
        <v>248</v>
      </c>
      <c r="C780" s="19">
        <v>130</v>
      </c>
      <c r="D780" s="19">
        <v>46</v>
      </c>
      <c r="E780" s="19">
        <v>0</v>
      </c>
      <c r="F780" s="19">
        <f t="shared" si="76"/>
        <v>424</v>
      </c>
    </row>
    <row r="781" spans="1:6" ht="12.95" customHeight="1" x14ac:dyDescent="0.2">
      <c r="A781" s="18" t="s">
        <v>236</v>
      </c>
      <c r="B781" s="19">
        <v>290</v>
      </c>
      <c r="C781" s="19">
        <v>194</v>
      </c>
      <c r="D781" s="19">
        <v>61</v>
      </c>
      <c r="E781" s="19">
        <v>1</v>
      </c>
      <c r="F781" s="19">
        <f t="shared" si="76"/>
        <v>546</v>
      </c>
    </row>
    <row r="782" spans="1:6" ht="12.95" customHeight="1" x14ac:dyDescent="0.2">
      <c r="A782" s="18" t="s">
        <v>235</v>
      </c>
      <c r="B782" s="19">
        <v>90</v>
      </c>
      <c r="C782" s="19">
        <v>64</v>
      </c>
      <c r="D782" s="19">
        <v>25</v>
      </c>
      <c r="E782" s="19">
        <v>0</v>
      </c>
      <c r="F782" s="19">
        <f t="shared" si="76"/>
        <v>179</v>
      </c>
    </row>
    <row r="783" spans="1:6" ht="12.95" customHeight="1" x14ac:dyDescent="0.2">
      <c r="A783" s="18" t="s">
        <v>234</v>
      </c>
      <c r="B783" s="19">
        <v>144</v>
      </c>
      <c r="C783" s="19">
        <v>114</v>
      </c>
      <c r="D783" s="19">
        <v>27</v>
      </c>
      <c r="E783" s="19">
        <v>0</v>
      </c>
      <c r="F783" s="19">
        <f t="shared" si="76"/>
        <v>285</v>
      </c>
    </row>
    <row r="784" spans="1:6" ht="12.95" customHeight="1" x14ac:dyDescent="0.2">
      <c r="A784" s="18" t="s">
        <v>233</v>
      </c>
      <c r="B784" s="19">
        <v>210</v>
      </c>
      <c r="C784" s="19">
        <v>121</v>
      </c>
      <c r="D784" s="19">
        <v>52</v>
      </c>
      <c r="E784" s="19">
        <v>0</v>
      </c>
      <c r="F784" s="19">
        <f t="shared" si="76"/>
        <v>383</v>
      </c>
    </row>
    <row r="785" spans="1:6" s="26" customFormat="1" ht="12.95" customHeight="1" x14ac:dyDescent="0.2">
      <c r="A785" s="30" t="s">
        <v>232</v>
      </c>
      <c r="B785" s="22">
        <f>SUM(B744:B784)</f>
        <v>8776</v>
      </c>
      <c r="C785" s="22">
        <f t="shared" ref="C785:F785" si="77">SUM(C744:C784)</f>
        <v>5108</v>
      </c>
      <c r="D785" s="22">
        <f t="shared" si="77"/>
        <v>1937</v>
      </c>
      <c r="E785" s="22">
        <f t="shared" si="77"/>
        <v>7</v>
      </c>
      <c r="F785" s="22">
        <f t="shared" si="77"/>
        <v>15828</v>
      </c>
    </row>
    <row r="786" spans="1:6" s="26" customFormat="1" ht="12.95" customHeight="1" x14ac:dyDescent="0.2">
      <c r="A786" s="16"/>
      <c r="B786" s="17"/>
      <c r="C786" s="17"/>
      <c r="D786" s="17"/>
      <c r="E786" s="17"/>
      <c r="F786" s="17"/>
    </row>
    <row r="787" spans="1:6" s="26" customFormat="1" ht="12.95" customHeight="1" x14ac:dyDescent="0.2">
      <c r="A787" s="16" t="s">
        <v>11</v>
      </c>
      <c r="B787" s="17"/>
      <c r="C787" s="17"/>
      <c r="D787" s="17"/>
      <c r="E787" s="17"/>
      <c r="F787" s="17"/>
    </row>
    <row r="788" spans="1:6" ht="12.95" customHeight="1" x14ac:dyDescent="0.2">
      <c r="A788" s="18" t="s">
        <v>231</v>
      </c>
      <c r="B788" s="19">
        <v>125</v>
      </c>
      <c r="C788" s="19">
        <v>85</v>
      </c>
      <c r="D788" s="19">
        <v>30</v>
      </c>
      <c r="E788" s="19">
        <v>0</v>
      </c>
      <c r="F788" s="19">
        <f>SUM(B788:E788)</f>
        <v>240</v>
      </c>
    </row>
    <row r="789" spans="1:6" ht="12.95" customHeight="1" x14ac:dyDescent="0.2">
      <c r="A789" s="18" t="s">
        <v>230</v>
      </c>
      <c r="B789" s="19">
        <v>151</v>
      </c>
      <c r="C789" s="19">
        <v>92</v>
      </c>
      <c r="D789" s="19">
        <v>39</v>
      </c>
      <c r="E789" s="19">
        <v>0</v>
      </c>
      <c r="F789" s="19">
        <f>SUM(B789:E789)</f>
        <v>282</v>
      </c>
    </row>
    <row r="790" spans="1:6" ht="12.95" customHeight="1" x14ac:dyDescent="0.2">
      <c r="A790" s="18" t="s">
        <v>229</v>
      </c>
      <c r="B790" s="19">
        <v>106</v>
      </c>
      <c r="C790" s="19">
        <v>94</v>
      </c>
      <c r="D790" s="19">
        <v>39</v>
      </c>
      <c r="E790" s="19">
        <v>0</v>
      </c>
      <c r="F790" s="19">
        <f>SUM(B790:E790)</f>
        <v>239</v>
      </c>
    </row>
    <row r="791" spans="1:6" s="26" customFormat="1" ht="12.95" customHeight="1" x14ac:dyDescent="0.2">
      <c r="A791" s="30" t="s">
        <v>228</v>
      </c>
      <c r="B791" s="22">
        <f>SUM(B788:B790)</f>
        <v>382</v>
      </c>
      <c r="C791" s="22">
        <f t="shared" ref="C791:F791" si="78">SUM(C788:C790)</f>
        <v>271</v>
      </c>
      <c r="D791" s="22">
        <f t="shared" si="78"/>
        <v>108</v>
      </c>
      <c r="E791" s="22">
        <f t="shared" si="78"/>
        <v>0</v>
      </c>
      <c r="F791" s="22">
        <f t="shared" si="78"/>
        <v>761</v>
      </c>
    </row>
    <row r="792" spans="1:6" s="26" customFormat="1" ht="12.95" customHeight="1" x14ac:dyDescent="0.2">
      <c r="A792" s="16"/>
      <c r="B792" s="17"/>
      <c r="C792" s="17"/>
      <c r="D792" s="17"/>
      <c r="E792" s="17"/>
      <c r="F792" s="17"/>
    </row>
    <row r="793" spans="1:6" s="26" customFormat="1" ht="12.95" customHeight="1" x14ac:dyDescent="0.2">
      <c r="A793" s="16" t="s">
        <v>10</v>
      </c>
      <c r="B793" s="17"/>
      <c r="C793" s="17"/>
      <c r="D793" s="17"/>
      <c r="E793" s="17"/>
      <c r="F793" s="17"/>
    </row>
    <row r="794" spans="1:6" ht="12.95" customHeight="1" x14ac:dyDescent="0.2">
      <c r="A794" s="18" t="s">
        <v>227</v>
      </c>
      <c r="B794" s="19">
        <v>226</v>
      </c>
      <c r="C794" s="19">
        <v>176</v>
      </c>
      <c r="D794" s="19">
        <v>75</v>
      </c>
      <c r="E794" s="19">
        <v>1</v>
      </c>
      <c r="F794" s="19">
        <f t="shared" ref="F794:F828" si="79">SUM(B794:E794)</f>
        <v>478</v>
      </c>
    </row>
    <row r="795" spans="1:6" ht="12.95" customHeight="1" x14ac:dyDescent="0.2">
      <c r="A795" s="18" t="s">
        <v>226</v>
      </c>
      <c r="B795" s="19">
        <v>106</v>
      </c>
      <c r="C795" s="19">
        <v>60</v>
      </c>
      <c r="D795" s="19">
        <v>32</v>
      </c>
      <c r="E795" s="19">
        <v>0</v>
      </c>
      <c r="F795" s="19">
        <f t="shared" si="79"/>
        <v>198</v>
      </c>
    </row>
    <row r="796" spans="1:6" ht="12.95" customHeight="1" x14ac:dyDescent="0.2">
      <c r="A796" s="18" t="s">
        <v>225</v>
      </c>
      <c r="B796" s="19">
        <v>191</v>
      </c>
      <c r="C796" s="19">
        <v>82</v>
      </c>
      <c r="D796" s="19">
        <v>55</v>
      </c>
      <c r="E796" s="19">
        <v>0</v>
      </c>
      <c r="F796" s="19">
        <f t="shared" si="79"/>
        <v>328</v>
      </c>
    </row>
    <row r="797" spans="1:6" ht="12.95" customHeight="1" x14ac:dyDescent="0.2">
      <c r="A797" s="18" t="s">
        <v>224</v>
      </c>
      <c r="B797" s="19">
        <v>133</v>
      </c>
      <c r="C797" s="19">
        <v>87</v>
      </c>
      <c r="D797" s="19">
        <v>40</v>
      </c>
      <c r="E797" s="19">
        <v>0</v>
      </c>
      <c r="F797" s="19">
        <f t="shared" si="79"/>
        <v>260</v>
      </c>
    </row>
    <row r="798" spans="1:6" ht="12.95" customHeight="1" x14ac:dyDescent="0.2">
      <c r="A798" s="18" t="s">
        <v>223</v>
      </c>
      <c r="B798" s="19">
        <v>162</v>
      </c>
      <c r="C798" s="19">
        <v>102</v>
      </c>
      <c r="D798" s="19">
        <v>46</v>
      </c>
      <c r="E798" s="19">
        <v>0</v>
      </c>
      <c r="F798" s="19">
        <f t="shared" si="79"/>
        <v>310</v>
      </c>
    </row>
    <row r="799" spans="1:6" ht="12.95" customHeight="1" x14ac:dyDescent="0.2">
      <c r="A799" s="18" t="s">
        <v>222</v>
      </c>
      <c r="B799" s="19">
        <v>146</v>
      </c>
      <c r="C799" s="19">
        <v>88</v>
      </c>
      <c r="D799" s="19">
        <v>30</v>
      </c>
      <c r="E799" s="19">
        <v>0</v>
      </c>
      <c r="F799" s="19">
        <f t="shared" si="79"/>
        <v>264</v>
      </c>
    </row>
    <row r="800" spans="1:6" ht="12.95" customHeight="1" x14ac:dyDescent="0.2">
      <c r="A800" s="18" t="s">
        <v>221</v>
      </c>
      <c r="B800" s="19">
        <v>89</v>
      </c>
      <c r="C800" s="19">
        <v>61</v>
      </c>
      <c r="D800" s="19">
        <v>11</v>
      </c>
      <c r="E800" s="19">
        <v>0</v>
      </c>
      <c r="F800" s="19">
        <f t="shared" si="79"/>
        <v>161</v>
      </c>
    </row>
    <row r="801" spans="1:6" ht="12.95" customHeight="1" x14ac:dyDescent="0.2">
      <c r="A801" s="18" t="s">
        <v>220</v>
      </c>
      <c r="B801" s="19">
        <v>124</v>
      </c>
      <c r="C801" s="19">
        <v>85</v>
      </c>
      <c r="D801" s="19">
        <v>37</v>
      </c>
      <c r="E801" s="19">
        <v>0</v>
      </c>
      <c r="F801" s="19">
        <f t="shared" si="79"/>
        <v>246</v>
      </c>
    </row>
    <row r="802" spans="1:6" ht="12.95" customHeight="1" x14ac:dyDescent="0.2">
      <c r="A802" s="18" t="s">
        <v>219</v>
      </c>
      <c r="B802" s="19">
        <v>154</v>
      </c>
      <c r="C802" s="19">
        <v>92</v>
      </c>
      <c r="D802" s="19">
        <v>46</v>
      </c>
      <c r="E802" s="19">
        <v>2</v>
      </c>
      <c r="F802" s="19">
        <f t="shared" si="79"/>
        <v>294</v>
      </c>
    </row>
    <row r="803" spans="1:6" ht="12.95" customHeight="1" x14ac:dyDescent="0.2">
      <c r="A803" s="18" t="s">
        <v>218</v>
      </c>
      <c r="B803" s="19">
        <v>162</v>
      </c>
      <c r="C803" s="19">
        <v>92</v>
      </c>
      <c r="D803" s="19">
        <v>31</v>
      </c>
      <c r="E803" s="19">
        <v>0</v>
      </c>
      <c r="F803" s="19">
        <f t="shared" si="79"/>
        <v>285</v>
      </c>
    </row>
    <row r="804" spans="1:6" ht="12.95" customHeight="1" x14ac:dyDescent="0.2">
      <c r="A804" s="18" t="s">
        <v>217</v>
      </c>
      <c r="B804" s="19">
        <v>141</v>
      </c>
      <c r="C804" s="19">
        <v>110</v>
      </c>
      <c r="D804" s="19">
        <v>23</v>
      </c>
      <c r="E804" s="19">
        <v>0</v>
      </c>
      <c r="F804" s="19">
        <f t="shared" si="79"/>
        <v>274</v>
      </c>
    </row>
    <row r="805" spans="1:6" ht="12.95" customHeight="1" x14ac:dyDescent="0.2">
      <c r="A805" s="18" t="s">
        <v>216</v>
      </c>
      <c r="B805" s="19">
        <v>159</v>
      </c>
      <c r="C805" s="19">
        <v>96</v>
      </c>
      <c r="D805" s="19">
        <v>37</v>
      </c>
      <c r="E805" s="19">
        <v>0</v>
      </c>
      <c r="F805" s="19">
        <f t="shared" si="79"/>
        <v>292</v>
      </c>
    </row>
    <row r="806" spans="1:6" ht="12.95" customHeight="1" x14ac:dyDescent="0.2">
      <c r="A806" s="18" t="s">
        <v>215</v>
      </c>
      <c r="B806" s="19">
        <v>129</v>
      </c>
      <c r="C806" s="19">
        <v>81</v>
      </c>
      <c r="D806" s="19">
        <v>19</v>
      </c>
      <c r="E806" s="19">
        <v>0</v>
      </c>
      <c r="F806" s="19">
        <f t="shared" si="79"/>
        <v>229</v>
      </c>
    </row>
    <row r="807" spans="1:6" ht="12.95" customHeight="1" x14ac:dyDescent="0.2">
      <c r="A807" s="18" t="s">
        <v>214</v>
      </c>
      <c r="B807" s="19">
        <v>119</v>
      </c>
      <c r="C807" s="19">
        <v>96</v>
      </c>
      <c r="D807" s="19">
        <v>47</v>
      </c>
      <c r="E807" s="19">
        <v>0</v>
      </c>
      <c r="F807" s="19">
        <f t="shared" si="79"/>
        <v>262</v>
      </c>
    </row>
    <row r="808" spans="1:6" ht="12.95" customHeight="1" x14ac:dyDescent="0.2">
      <c r="A808" s="18" t="s">
        <v>213</v>
      </c>
      <c r="B808" s="19">
        <v>155</v>
      </c>
      <c r="C808" s="19">
        <v>98</v>
      </c>
      <c r="D808" s="19">
        <v>54</v>
      </c>
      <c r="E808" s="19">
        <v>0</v>
      </c>
      <c r="F808" s="19">
        <f t="shared" si="79"/>
        <v>307</v>
      </c>
    </row>
    <row r="809" spans="1:6" ht="12.95" customHeight="1" x14ac:dyDescent="0.2">
      <c r="A809" s="18" t="s">
        <v>212</v>
      </c>
      <c r="B809" s="19">
        <v>265</v>
      </c>
      <c r="C809" s="19">
        <v>137</v>
      </c>
      <c r="D809" s="19">
        <v>63</v>
      </c>
      <c r="E809" s="19">
        <v>0</v>
      </c>
      <c r="F809" s="19">
        <f t="shared" si="79"/>
        <v>465</v>
      </c>
    </row>
    <row r="810" spans="1:6" ht="12.95" customHeight="1" x14ac:dyDescent="0.2">
      <c r="A810" s="18" t="s">
        <v>211</v>
      </c>
      <c r="B810" s="19">
        <v>210</v>
      </c>
      <c r="C810" s="19">
        <v>175</v>
      </c>
      <c r="D810" s="19">
        <v>54</v>
      </c>
      <c r="E810" s="19">
        <v>1</v>
      </c>
      <c r="F810" s="19">
        <f t="shared" si="79"/>
        <v>440</v>
      </c>
    </row>
    <row r="811" spans="1:6" ht="12.95" customHeight="1" x14ac:dyDescent="0.2">
      <c r="A811" s="18" t="s">
        <v>210</v>
      </c>
      <c r="B811" s="19">
        <v>87</v>
      </c>
      <c r="C811" s="19">
        <v>88</v>
      </c>
      <c r="D811" s="19">
        <v>29</v>
      </c>
      <c r="E811" s="19">
        <v>0</v>
      </c>
      <c r="F811" s="19">
        <f t="shared" si="79"/>
        <v>204</v>
      </c>
    </row>
    <row r="812" spans="1:6" ht="12.95" customHeight="1" x14ac:dyDescent="0.2">
      <c r="A812" s="18" t="s">
        <v>209</v>
      </c>
      <c r="B812" s="19">
        <v>225</v>
      </c>
      <c r="C812" s="19">
        <v>146</v>
      </c>
      <c r="D812" s="19">
        <v>42</v>
      </c>
      <c r="E812" s="19">
        <v>0</v>
      </c>
      <c r="F812" s="19">
        <f t="shared" si="79"/>
        <v>413</v>
      </c>
    </row>
    <row r="813" spans="1:6" ht="12.95" customHeight="1" x14ac:dyDescent="0.2">
      <c r="A813" s="18" t="s">
        <v>208</v>
      </c>
      <c r="B813" s="19">
        <v>191</v>
      </c>
      <c r="C813" s="19">
        <v>108</v>
      </c>
      <c r="D813" s="19">
        <v>42</v>
      </c>
      <c r="E813" s="19">
        <v>0</v>
      </c>
      <c r="F813" s="19">
        <f t="shared" si="79"/>
        <v>341</v>
      </c>
    </row>
    <row r="814" spans="1:6" ht="12.95" customHeight="1" x14ac:dyDescent="0.2">
      <c r="A814" s="18" t="s">
        <v>207</v>
      </c>
      <c r="B814" s="19">
        <v>176</v>
      </c>
      <c r="C814" s="19">
        <v>100</v>
      </c>
      <c r="D814" s="19">
        <v>59</v>
      </c>
      <c r="E814" s="19">
        <v>0</v>
      </c>
      <c r="F814" s="19">
        <f t="shared" si="79"/>
        <v>335</v>
      </c>
    </row>
    <row r="815" spans="1:6" ht="12.95" customHeight="1" x14ac:dyDescent="0.2">
      <c r="A815" s="18" t="s">
        <v>206</v>
      </c>
      <c r="B815" s="19">
        <v>303</v>
      </c>
      <c r="C815" s="19">
        <v>145</v>
      </c>
      <c r="D815" s="19">
        <v>75</v>
      </c>
      <c r="E815" s="19">
        <v>0</v>
      </c>
      <c r="F815" s="19">
        <f t="shared" si="79"/>
        <v>523</v>
      </c>
    </row>
    <row r="816" spans="1:6" ht="12.95" customHeight="1" x14ac:dyDescent="0.2">
      <c r="A816" s="18" t="s">
        <v>205</v>
      </c>
      <c r="B816" s="19">
        <v>232</v>
      </c>
      <c r="C816" s="19">
        <v>142</v>
      </c>
      <c r="D816" s="19">
        <v>57</v>
      </c>
      <c r="E816" s="19">
        <v>0</v>
      </c>
      <c r="F816" s="19">
        <f t="shared" si="79"/>
        <v>431</v>
      </c>
    </row>
    <row r="817" spans="1:6" ht="12.95" customHeight="1" x14ac:dyDescent="0.2">
      <c r="A817" s="18" t="s">
        <v>204</v>
      </c>
      <c r="B817" s="19">
        <v>152</v>
      </c>
      <c r="C817" s="19">
        <v>78</v>
      </c>
      <c r="D817" s="19">
        <v>35</v>
      </c>
      <c r="E817" s="19">
        <v>1</v>
      </c>
      <c r="F817" s="19">
        <f t="shared" si="79"/>
        <v>266</v>
      </c>
    </row>
    <row r="818" spans="1:6" ht="12.95" customHeight="1" x14ac:dyDescent="0.2">
      <c r="A818" s="18" t="s">
        <v>203</v>
      </c>
      <c r="B818" s="19">
        <v>192</v>
      </c>
      <c r="C818" s="19">
        <v>82</v>
      </c>
      <c r="D818" s="19">
        <v>42</v>
      </c>
      <c r="E818" s="19">
        <v>0</v>
      </c>
      <c r="F818" s="19">
        <f t="shared" si="79"/>
        <v>316</v>
      </c>
    </row>
    <row r="819" spans="1:6" ht="12.95" customHeight="1" x14ac:dyDescent="0.2">
      <c r="A819" s="18" t="s">
        <v>202</v>
      </c>
      <c r="B819" s="19">
        <v>198</v>
      </c>
      <c r="C819" s="19">
        <v>76</v>
      </c>
      <c r="D819" s="19">
        <v>31</v>
      </c>
      <c r="E819" s="19">
        <v>0</v>
      </c>
      <c r="F819" s="19">
        <f t="shared" si="79"/>
        <v>305</v>
      </c>
    </row>
    <row r="820" spans="1:6" ht="12.95" customHeight="1" x14ac:dyDescent="0.2">
      <c r="A820" s="18" t="s">
        <v>201</v>
      </c>
      <c r="B820" s="19">
        <v>172</v>
      </c>
      <c r="C820" s="19">
        <v>86</v>
      </c>
      <c r="D820" s="19">
        <v>36</v>
      </c>
      <c r="E820" s="19">
        <v>0</v>
      </c>
      <c r="F820" s="19">
        <f t="shared" si="79"/>
        <v>294</v>
      </c>
    </row>
    <row r="821" spans="1:6" ht="12.95" customHeight="1" x14ac:dyDescent="0.2">
      <c r="A821" s="18" t="s">
        <v>200</v>
      </c>
      <c r="B821" s="19">
        <v>180</v>
      </c>
      <c r="C821" s="19">
        <v>101</v>
      </c>
      <c r="D821" s="19">
        <v>28</v>
      </c>
      <c r="E821" s="19">
        <v>0</v>
      </c>
      <c r="F821" s="19">
        <f t="shared" si="79"/>
        <v>309</v>
      </c>
    </row>
    <row r="822" spans="1:6" ht="12.95" customHeight="1" x14ac:dyDescent="0.2">
      <c r="A822" s="18" t="s">
        <v>199</v>
      </c>
      <c r="B822" s="19">
        <v>253</v>
      </c>
      <c r="C822" s="19">
        <v>133</v>
      </c>
      <c r="D822" s="19">
        <v>58</v>
      </c>
      <c r="E822" s="19">
        <v>0</v>
      </c>
      <c r="F822" s="19">
        <f t="shared" si="79"/>
        <v>444</v>
      </c>
    </row>
    <row r="823" spans="1:6" ht="12.95" customHeight="1" x14ac:dyDescent="0.2">
      <c r="A823" s="18" t="s">
        <v>198</v>
      </c>
      <c r="B823" s="19">
        <v>121</v>
      </c>
      <c r="C823" s="19">
        <v>75</v>
      </c>
      <c r="D823" s="19">
        <v>30</v>
      </c>
      <c r="E823" s="19">
        <v>0</v>
      </c>
      <c r="F823" s="19">
        <f t="shared" si="79"/>
        <v>226</v>
      </c>
    </row>
    <row r="824" spans="1:6" ht="12.95" customHeight="1" x14ac:dyDescent="0.2">
      <c r="A824" s="18" t="s">
        <v>197</v>
      </c>
      <c r="B824" s="19">
        <v>177</v>
      </c>
      <c r="C824" s="19">
        <v>138</v>
      </c>
      <c r="D824" s="19">
        <v>55</v>
      </c>
      <c r="E824" s="19">
        <v>0</v>
      </c>
      <c r="F824" s="19">
        <f t="shared" si="79"/>
        <v>370</v>
      </c>
    </row>
    <row r="825" spans="1:6" ht="12.95" customHeight="1" x14ac:dyDescent="0.2">
      <c r="A825" s="18" t="s">
        <v>196</v>
      </c>
      <c r="B825" s="19">
        <v>125</v>
      </c>
      <c r="C825" s="19">
        <v>78</v>
      </c>
      <c r="D825" s="19">
        <v>26</v>
      </c>
      <c r="E825" s="19">
        <v>0</v>
      </c>
      <c r="F825" s="19">
        <f t="shared" si="79"/>
        <v>229</v>
      </c>
    </row>
    <row r="826" spans="1:6" ht="12.95" customHeight="1" x14ac:dyDescent="0.2">
      <c r="A826" s="18" t="s">
        <v>195</v>
      </c>
      <c r="B826" s="19">
        <v>215</v>
      </c>
      <c r="C826" s="19">
        <v>111</v>
      </c>
      <c r="D826" s="19">
        <v>65</v>
      </c>
      <c r="E826" s="19">
        <v>0</v>
      </c>
      <c r="F826" s="19">
        <f t="shared" si="79"/>
        <v>391</v>
      </c>
    </row>
    <row r="827" spans="1:6" ht="12.95" customHeight="1" x14ac:dyDescent="0.2">
      <c r="A827" s="18" t="s">
        <v>194</v>
      </c>
      <c r="B827" s="19">
        <v>164</v>
      </c>
      <c r="C827" s="19">
        <v>88</v>
      </c>
      <c r="D827" s="19">
        <v>44</v>
      </c>
      <c r="E827" s="19">
        <v>1</v>
      </c>
      <c r="F827" s="19">
        <f t="shared" si="79"/>
        <v>297</v>
      </c>
    </row>
    <row r="828" spans="1:6" ht="12.95" customHeight="1" x14ac:dyDescent="0.2">
      <c r="A828" s="18" t="s">
        <v>193</v>
      </c>
      <c r="B828" s="19">
        <v>37</v>
      </c>
      <c r="C828" s="19">
        <v>35</v>
      </c>
      <c r="D828" s="19">
        <v>6</v>
      </c>
      <c r="E828" s="19">
        <v>0</v>
      </c>
      <c r="F828" s="19">
        <f t="shared" si="79"/>
        <v>78</v>
      </c>
    </row>
    <row r="829" spans="1:6" s="26" customFormat="1" ht="12.95" customHeight="1" x14ac:dyDescent="0.2">
      <c r="A829" s="30" t="s">
        <v>192</v>
      </c>
      <c r="B829" s="22">
        <f>SUM(B794:B828)</f>
        <v>5871</v>
      </c>
      <c r="C829" s="22">
        <f t="shared" ref="C829:F829" si="80">SUM(C794:C828)</f>
        <v>3528</v>
      </c>
      <c r="D829" s="22">
        <f t="shared" si="80"/>
        <v>1460</v>
      </c>
      <c r="E829" s="22">
        <f t="shared" si="80"/>
        <v>6</v>
      </c>
      <c r="F829" s="22">
        <f t="shared" si="80"/>
        <v>10865</v>
      </c>
    </row>
    <row r="830" spans="1:6" s="26" customFormat="1" ht="12.95" customHeight="1" x14ac:dyDescent="0.2">
      <c r="A830" s="16"/>
      <c r="B830" s="17"/>
      <c r="C830" s="17"/>
      <c r="D830" s="17"/>
      <c r="E830" s="17"/>
      <c r="F830" s="29"/>
    </row>
    <row r="831" spans="1:6" s="26" customFormat="1" ht="12.95" customHeight="1" x14ac:dyDescent="0.2">
      <c r="A831" s="16" t="s">
        <v>9</v>
      </c>
      <c r="B831" s="17"/>
      <c r="C831" s="17"/>
      <c r="D831" s="17"/>
      <c r="E831" s="17"/>
      <c r="F831" s="29"/>
    </row>
    <row r="832" spans="1:6" ht="12.95" customHeight="1" x14ac:dyDescent="0.2">
      <c r="A832" s="18" t="s">
        <v>191</v>
      </c>
      <c r="B832" s="19">
        <v>211</v>
      </c>
      <c r="C832" s="19">
        <v>198</v>
      </c>
      <c r="D832" s="19">
        <v>93</v>
      </c>
      <c r="E832" s="19">
        <v>0</v>
      </c>
      <c r="F832" s="19">
        <f>SUM(B832:E832)</f>
        <v>502</v>
      </c>
    </row>
    <row r="833" spans="1:6" ht="12.95" customHeight="1" x14ac:dyDescent="0.2">
      <c r="A833" s="18" t="s">
        <v>190</v>
      </c>
      <c r="B833" s="19">
        <v>219</v>
      </c>
      <c r="C833" s="19">
        <v>198</v>
      </c>
      <c r="D833" s="19">
        <v>107</v>
      </c>
      <c r="E833" s="19">
        <v>0</v>
      </c>
      <c r="F833" s="19">
        <f>SUM(B833:E833)</f>
        <v>524</v>
      </c>
    </row>
    <row r="834" spans="1:6" ht="12.95" customHeight="1" x14ac:dyDescent="0.2">
      <c r="A834" s="18" t="s">
        <v>189</v>
      </c>
      <c r="B834" s="19">
        <v>197</v>
      </c>
      <c r="C834" s="19">
        <v>201</v>
      </c>
      <c r="D834" s="19">
        <v>86</v>
      </c>
      <c r="E834" s="19">
        <v>0</v>
      </c>
      <c r="F834" s="19">
        <f>SUM(B834:E834)</f>
        <v>484</v>
      </c>
    </row>
    <row r="835" spans="1:6" ht="12.95" customHeight="1" x14ac:dyDescent="0.2">
      <c r="A835" s="18" t="s">
        <v>188</v>
      </c>
      <c r="B835" s="19">
        <v>167</v>
      </c>
      <c r="C835" s="19">
        <v>175</v>
      </c>
      <c r="D835" s="19">
        <v>91</v>
      </c>
      <c r="E835" s="19">
        <v>0</v>
      </c>
      <c r="F835" s="19">
        <f>SUM(B835:E835)</f>
        <v>433</v>
      </c>
    </row>
    <row r="836" spans="1:6" s="26" customFormat="1" ht="12.95" customHeight="1" x14ac:dyDescent="0.2">
      <c r="A836" s="30" t="s">
        <v>187</v>
      </c>
      <c r="B836" s="22">
        <f>SUM(B832:B835)</f>
        <v>794</v>
      </c>
      <c r="C836" s="22">
        <f t="shared" ref="C836:F836" si="81">SUM(C832:C835)</f>
        <v>772</v>
      </c>
      <c r="D836" s="22">
        <f t="shared" si="81"/>
        <v>377</v>
      </c>
      <c r="E836" s="22">
        <f t="shared" si="81"/>
        <v>0</v>
      </c>
      <c r="F836" s="22">
        <f t="shared" si="81"/>
        <v>1943</v>
      </c>
    </row>
    <row r="837" spans="1:6" s="26" customFormat="1" ht="12.95" customHeight="1" x14ac:dyDescent="0.2">
      <c r="A837" s="16"/>
      <c r="B837" s="17"/>
      <c r="C837" s="17"/>
      <c r="D837" s="17"/>
      <c r="E837" s="17"/>
      <c r="F837" s="29"/>
    </row>
    <row r="838" spans="1:6" s="26" customFormat="1" ht="12.95" customHeight="1" x14ac:dyDescent="0.2">
      <c r="A838" s="16" t="s">
        <v>8</v>
      </c>
      <c r="B838" s="17"/>
      <c r="C838" s="17"/>
      <c r="D838" s="17"/>
      <c r="E838" s="17"/>
      <c r="F838" s="29"/>
    </row>
    <row r="839" spans="1:6" ht="12.95" customHeight="1" x14ac:dyDescent="0.2">
      <c r="A839" s="18" t="s">
        <v>186</v>
      </c>
      <c r="B839" s="19">
        <v>171</v>
      </c>
      <c r="C839" s="19">
        <v>126</v>
      </c>
      <c r="D839" s="19">
        <v>47</v>
      </c>
      <c r="E839" s="19">
        <v>0</v>
      </c>
      <c r="F839" s="19">
        <f t="shared" ref="F839:F844" si="82">SUM(B839:E839)</f>
        <v>344</v>
      </c>
    </row>
    <row r="840" spans="1:6" ht="12.95" customHeight="1" x14ac:dyDescent="0.2">
      <c r="A840" s="18" t="s">
        <v>185</v>
      </c>
      <c r="B840" s="19">
        <v>127</v>
      </c>
      <c r="C840" s="19">
        <v>81</v>
      </c>
      <c r="D840" s="19">
        <v>48</v>
      </c>
      <c r="E840" s="19">
        <v>1</v>
      </c>
      <c r="F840" s="19">
        <f t="shared" si="82"/>
        <v>257</v>
      </c>
    </row>
    <row r="841" spans="1:6" ht="12.95" customHeight="1" x14ac:dyDescent="0.2">
      <c r="A841" s="18" t="s">
        <v>184</v>
      </c>
      <c r="B841" s="19">
        <v>249</v>
      </c>
      <c r="C841" s="19">
        <v>246</v>
      </c>
      <c r="D841" s="19">
        <v>76</v>
      </c>
      <c r="E841" s="19">
        <v>0</v>
      </c>
      <c r="F841" s="19">
        <f t="shared" si="82"/>
        <v>571</v>
      </c>
    </row>
    <row r="842" spans="1:6" ht="12.95" customHeight="1" x14ac:dyDescent="0.2">
      <c r="A842" s="18" t="s">
        <v>183</v>
      </c>
      <c r="B842" s="19">
        <v>177</v>
      </c>
      <c r="C842" s="19">
        <v>122</v>
      </c>
      <c r="D842" s="19">
        <v>57</v>
      </c>
      <c r="E842" s="19">
        <v>0</v>
      </c>
      <c r="F842" s="19">
        <f t="shared" si="82"/>
        <v>356</v>
      </c>
    </row>
    <row r="843" spans="1:6" ht="12.95" customHeight="1" x14ac:dyDescent="0.2">
      <c r="A843" s="18" t="s">
        <v>182</v>
      </c>
      <c r="B843" s="19">
        <v>160</v>
      </c>
      <c r="C843" s="19">
        <v>110</v>
      </c>
      <c r="D843" s="19">
        <v>40</v>
      </c>
      <c r="E843" s="19">
        <v>0</v>
      </c>
      <c r="F843" s="19">
        <f t="shared" si="82"/>
        <v>310</v>
      </c>
    </row>
    <row r="844" spans="1:6" ht="12.95" customHeight="1" x14ac:dyDescent="0.2">
      <c r="A844" s="18" t="s">
        <v>181</v>
      </c>
      <c r="B844" s="19">
        <v>140</v>
      </c>
      <c r="C844" s="19">
        <v>131</v>
      </c>
      <c r="D844" s="19">
        <v>47</v>
      </c>
      <c r="E844" s="19">
        <v>0</v>
      </c>
      <c r="F844" s="19">
        <f t="shared" si="82"/>
        <v>318</v>
      </c>
    </row>
    <row r="845" spans="1:6" s="26" customFormat="1" ht="12.95" customHeight="1" x14ac:dyDescent="0.2">
      <c r="A845" s="30" t="s">
        <v>180</v>
      </c>
      <c r="B845" s="22">
        <f>SUM(B839:B844)</f>
        <v>1024</v>
      </c>
      <c r="C845" s="22">
        <f t="shared" ref="C845:F845" si="83">SUM(C839:C844)</f>
        <v>816</v>
      </c>
      <c r="D845" s="22">
        <f t="shared" si="83"/>
        <v>315</v>
      </c>
      <c r="E845" s="22">
        <f t="shared" si="83"/>
        <v>1</v>
      </c>
      <c r="F845" s="22">
        <f t="shared" si="83"/>
        <v>2156</v>
      </c>
    </row>
    <row r="846" spans="1:6" s="26" customFormat="1" ht="12.95" customHeight="1" x14ac:dyDescent="0.2">
      <c r="A846" s="16"/>
      <c r="B846" s="17"/>
      <c r="C846" s="17"/>
      <c r="D846" s="17"/>
      <c r="E846" s="17"/>
      <c r="F846" s="29"/>
    </row>
    <row r="847" spans="1:6" s="26" customFormat="1" ht="12.95" customHeight="1" x14ac:dyDescent="0.2">
      <c r="A847" s="16" t="s">
        <v>7</v>
      </c>
      <c r="B847" s="17"/>
      <c r="C847" s="17"/>
      <c r="D847" s="17"/>
      <c r="E847" s="17"/>
      <c r="F847" s="29"/>
    </row>
    <row r="848" spans="1:6" ht="12.95" customHeight="1" x14ac:dyDescent="0.2">
      <c r="A848" s="18" t="s">
        <v>179</v>
      </c>
      <c r="B848" s="19">
        <v>109</v>
      </c>
      <c r="C848" s="19">
        <v>92</v>
      </c>
      <c r="D848" s="19">
        <v>50</v>
      </c>
      <c r="E848" s="19">
        <v>0</v>
      </c>
      <c r="F848" s="19">
        <f>SUM(B848:E848)</f>
        <v>251</v>
      </c>
    </row>
    <row r="849" spans="1:6" ht="12.95" customHeight="1" x14ac:dyDescent="0.2">
      <c r="A849" s="18" t="s">
        <v>178</v>
      </c>
      <c r="B849" s="19">
        <v>188</v>
      </c>
      <c r="C849" s="19">
        <v>172</v>
      </c>
      <c r="D849" s="19">
        <v>100</v>
      </c>
      <c r="E849" s="19">
        <v>2</v>
      </c>
      <c r="F849" s="19">
        <f>SUM(B849:E849)</f>
        <v>462</v>
      </c>
    </row>
    <row r="850" spans="1:6" ht="12.95" customHeight="1" x14ac:dyDescent="0.2">
      <c r="A850" s="18" t="s">
        <v>177</v>
      </c>
      <c r="B850" s="19">
        <v>151</v>
      </c>
      <c r="C850" s="19">
        <v>141</v>
      </c>
      <c r="D850" s="19">
        <v>70</v>
      </c>
      <c r="E850" s="19">
        <v>0</v>
      </c>
      <c r="F850" s="19">
        <f>SUM(B850:E850)</f>
        <v>362</v>
      </c>
    </row>
    <row r="851" spans="1:6" s="26" customFormat="1" ht="12.95" customHeight="1" x14ac:dyDescent="0.2">
      <c r="A851" s="30" t="s">
        <v>176</v>
      </c>
      <c r="B851" s="22">
        <f>SUM(B848:B850)</f>
        <v>448</v>
      </c>
      <c r="C851" s="22">
        <f t="shared" ref="C851:F851" si="84">SUM(C848:C850)</f>
        <v>405</v>
      </c>
      <c r="D851" s="22">
        <f t="shared" si="84"/>
        <v>220</v>
      </c>
      <c r="E851" s="22">
        <f t="shared" si="84"/>
        <v>2</v>
      </c>
      <c r="F851" s="22">
        <f t="shared" si="84"/>
        <v>1075</v>
      </c>
    </row>
    <row r="852" spans="1:6" s="26" customFormat="1" ht="12.95" customHeight="1" x14ac:dyDescent="0.2">
      <c r="A852" s="16"/>
      <c r="B852" s="17"/>
      <c r="C852" s="17"/>
      <c r="D852" s="17"/>
      <c r="E852" s="17"/>
      <c r="F852" s="29"/>
    </row>
    <row r="853" spans="1:6" s="26" customFormat="1" ht="12.95" customHeight="1" x14ac:dyDescent="0.2">
      <c r="A853" s="16" t="s">
        <v>6</v>
      </c>
      <c r="B853" s="17"/>
      <c r="C853" s="17"/>
      <c r="D853" s="17"/>
      <c r="E853" s="17"/>
      <c r="F853" s="29"/>
    </row>
    <row r="854" spans="1:6" ht="12.95" customHeight="1" x14ac:dyDescent="0.2">
      <c r="A854" s="18" t="s">
        <v>175</v>
      </c>
      <c r="B854" s="19">
        <v>165</v>
      </c>
      <c r="C854" s="19">
        <v>74</v>
      </c>
      <c r="D854" s="19">
        <v>30</v>
      </c>
      <c r="E854" s="19">
        <v>1</v>
      </c>
      <c r="F854" s="19">
        <f t="shared" ref="F854:F874" si="85">SUM(B854:E854)</f>
        <v>270</v>
      </c>
    </row>
    <row r="855" spans="1:6" ht="12.95" customHeight="1" x14ac:dyDescent="0.2">
      <c r="A855" s="18" t="s">
        <v>174</v>
      </c>
      <c r="B855" s="19">
        <v>221</v>
      </c>
      <c r="C855" s="19">
        <v>108</v>
      </c>
      <c r="D855" s="19">
        <v>49</v>
      </c>
      <c r="E855" s="19">
        <v>0</v>
      </c>
      <c r="F855" s="19">
        <f t="shared" si="85"/>
        <v>378</v>
      </c>
    </row>
    <row r="856" spans="1:6" ht="12.95" customHeight="1" x14ac:dyDescent="0.2">
      <c r="A856" s="18" t="s">
        <v>173</v>
      </c>
      <c r="B856" s="19">
        <v>202</v>
      </c>
      <c r="C856" s="19">
        <v>101</v>
      </c>
      <c r="D856" s="19">
        <v>35</v>
      </c>
      <c r="E856" s="19">
        <v>0</v>
      </c>
      <c r="F856" s="19">
        <f t="shared" si="85"/>
        <v>338</v>
      </c>
    </row>
    <row r="857" spans="1:6" ht="12.95" customHeight="1" x14ac:dyDescent="0.2">
      <c r="A857" s="18" t="s">
        <v>172</v>
      </c>
      <c r="B857" s="19">
        <v>218</v>
      </c>
      <c r="C857" s="19">
        <v>142</v>
      </c>
      <c r="D857" s="19">
        <v>46</v>
      </c>
      <c r="E857" s="19">
        <v>0</v>
      </c>
      <c r="F857" s="19">
        <f t="shared" si="85"/>
        <v>406</v>
      </c>
    </row>
    <row r="858" spans="1:6" ht="12.95" customHeight="1" x14ac:dyDescent="0.2">
      <c r="A858" s="18" t="s">
        <v>171</v>
      </c>
      <c r="B858" s="19">
        <v>324</v>
      </c>
      <c r="C858" s="19">
        <v>180</v>
      </c>
      <c r="D858" s="19">
        <v>56</v>
      </c>
      <c r="E858" s="19">
        <v>0</v>
      </c>
      <c r="F858" s="19">
        <f t="shared" si="85"/>
        <v>560</v>
      </c>
    </row>
    <row r="859" spans="1:6" ht="12.95" customHeight="1" x14ac:dyDescent="0.2">
      <c r="A859" s="18" t="s">
        <v>170</v>
      </c>
      <c r="B859" s="19">
        <v>138</v>
      </c>
      <c r="C859" s="19">
        <v>118</v>
      </c>
      <c r="D859" s="19">
        <v>26</v>
      </c>
      <c r="E859" s="19">
        <v>0</v>
      </c>
      <c r="F859" s="19">
        <f t="shared" si="85"/>
        <v>282</v>
      </c>
    </row>
    <row r="860" spans="1:6" ht="12.95" customHeight="1" x14ac:dyDescent="0.2">
      <c r="A860" s="18" t="s">
        <v>169</v>
      </c>
      <c r="B860" s="19">
        <v>174</v>
      </c>
      <c r="C860" s="19">
        <v>125</v>
      </c>
      <c r="D860" s="19">
        <v>55</v>
      </c>
      <c r="E860" s="19">
        <v>1</v>
      </c>
      <c r="F860" s="19">
        <f t="shared" si="85"/>
        <v>355</v>
      </c>
    </row>
    <row r="861" spans="1:6" ht="12.95" customHeight="1" x14ac:dyDescent="0.2">
      <c r="A861" s="18" t="s">
        <v>168</v>
      </c>
      <c r="B861" s="19">
        <v>188</v>
      </c>
      <c r="C861" s="19">
        <v>115</v>
      </c>
      <c r="D861" s="19">
        <v>44</v>
      </c>
      <c r="E861" s="19">
        <v>1</v>
      </c>
      <c r="F861" s="19">
        <f t="shared" si="85"/>
        <v>348</v>
      </c>
    </row>
    <row r="862" spans="1:6" ht="12.95" customHeight="1" x14ac:dyDescent="0.2">
      <c r="A862" s="18" t="s">
        <v>167</v>
      </c>
      <c r="B862" s="19">
        <v>273</v>
      </c>
      <c r="C862" s="19">
        <v>158</v>
      </c>
      <c r="D862" s="19">
        <v>39</v>
      </c>
      <c r="E862" s="19">
        <v>0</v>
      </c>
      <c r="F862" s="19">
        <f t="shared" si="85"/>
        <v>470</v>
      </c>
    </row>
    <row r="863" spans="1:6" ht="12.95" customHeight="1" x14ac:dyDescent="0.2">
      <c r="A863" s="18" t="s">
        <v>166</v>
      </c>
      <c r="B863" s="19">
        <v>183</v>
      </c>
      <c r="C863" s="19">
        <v>110</v>
      </c>
      <c r="D863" s="19">
        <v>24</v>
      </c>
      <c r="E863" s="19">
        <v>0</v>
      </c>
      <c r="F863" s="19">
        <f t="shared" si="85"/>
        <v>317</v>
      </c>
    </row>
    <row r="864" spans="1:6" ht="12.95" customHeight="1" x14ac:dyDescent="0.2">
      <c r="A864" s="18" t="s">
        <v>165</v>
      </c>
      <c r="B864" s="19">
        <v>199</v>
      </c>
      <c r="C864" s="19">
        <v>112</v>
      </c>
      <c r="D864" s="19">
        <v>53</v>
      </c>
      <c r="E864" s="19">
        <v>1</v>
      </c>
      <c r="F864" s="19">
        <f t="shared" si="85"/>
        <v>365</v>
      </c>
    </row>
    <row r="865" spans="1:6" ht="12.95" customHeight="1" x14ac:dyDescent="0.2">
      <c r="A865" s="18" t="s">
        <v>164</v>
      </c>
      <c r="B865" s="19">
        <v>209</v>
      </c>
      <c r="C865" s="19">
        <v>112</v>
      </c>
      <c r="D865" s="19">
        <v>45</v>
      </c>
      <c r="E865" s="19">
        <v>0</v>
      </c>
      <c r="F865" s="19">
        <f t="shared" si="85"/>
        <v>366</v>
      </c>
    </row>
    <row r="866" spans="1:6" ht="12.95" customHeight="1" x14ac:dyDescent="0.2">
      <c r="A866" s="18" t="s">
        <v>163</v>
      </c>
      <c r="B866" s="19">
        <v>225</v>
      </c>
      <c r="C866" s="19">
        <v>146</v>
      </c>
      <c r="D866" s="19">
        <v>52</v>
      </c>
      <c r="E866" s="19">
        <v>0</v>
      </c>
      <c r="F866" s="19">
        <f t="shared" si="85"/>
        <v>423</v>
      </c>
    </row>
    <row r="867" spans="1:6" ht="12.95" customHeight="1" x14ac:dyDescent="0.2">
      <c r="A867" s="18" t="s">
        <v>162</v>
      </c>
      <c r="B867" s="19">
        <v>181</v>
      </c>
      <c r="C867" s="19">
        <v>107</v>
      </c>
      <c r="D867" s="19">
        <v>42</v>
      </c>
      <c r="E867" s="19">
        <v>0</v>
      </c>
      <c r="F867" s="19">
        <f t="shared" si="85"/>
        <v>330</v>
      </c>
    </row>
    <row r="868" spans="1:6" ht="12.95" customHeight="1" x14ac:dyDescent="0.2">
      <c r="A868" s="18" t="s">
        <v>161</v>
      </c>
      <c r="B868" s="19">
        <v>285</v>
      </c>
      <c r="C868" s="19">
        <v>149</v>
      </c>
      <c r="D868" s="19">
        <v>66</v>
      </c>
      <c r="E868" s="19">
        <v>2</v>
      </c>
      <c r="F868" s="19">
        <f t="shared" si="85"/>
        <v>502</v>
      </c>
    </row>
    <row r="869" spans="1:6" ht="12.95" customHeight="1" x14ac:dyDescent="0.2">
      <c r="A869" s="18" t="s">
        <v>160</v>
      </c>
      <c r="B869" s="19">
        <v>207</v>
      </c>
      <c r="C869" s="19">
        <v>121</v>
      </c>
      <c r="D869" s="19">
        <v>33</v>
      </c>
      <c r="E869" s="19">
        <v>0</v>
      </c>
      <c r="F869" s="19">
        <f t="shared" si="85"/>
        <v>361</v>
      </c>
    </row>
    <row r="870" spans="1:6" ht="12.95" customHeight="1" x14ac:dyDescent="0.2">
      <c r="A870" s="18" t="s">
        <v>159</v>
      </c>
      <c r="B870" s="19">
        <v>241</v>
      </c>
      <c r="C870" s="19">
        <v>148</v>
      </c>
      <c r="D870" s="19">
        <v>44</v>
      </c>
      <c r="E870" s="19">
        <v>1</v>
      </c>
      <c r="F870" s="19">
        <f t="shared" si="85"/>
        <v>434</v>
      </c>
    </row>
    <row r="871" spans="1:6" ht="12.95" customHeight="1" x14ac:dyDescent="0.2">
      <c r="A871" s="18" t="s">
        <v>158</v>
      </c>
      <c r="B871" s="19">
        <v>104</v>
      </c>
      <c r="C871" s="19">
        <v>48</v>
      </c>
      <c r="D871" s="19">
        <v>7</v>
      </c>
      <c r="E871" s="19">
        <v>0</v>
      </c>
      <c r="F871" s="19">
        <f t="shared" si="85"/>
        <v>159</v>
      </c>
    </row>
    <row r="872" spans="1:6" ht="12.95" customHeight="1" x14ac:dyDescent="0.2">
      <c r="A872" s="18" t="s">
        <v>157</v>
      </c>
      <c r="B872" s="19">
        <v>305</v>
      </c>
      <c r="C872" s="19">
        <v>156</v>
      </c>
      <c r="D872" s="19">
        <v>60</v>
      </c>
      <c r="E872" s="19">
        <v>0</v>
      </c>
      <c r="F872" s="19">
        <f t="shared" si="85"/>
        <v>521</v>
      </c>
    </row>
    <row r="873" spans="1:6" ht="12.95" customHeight="1" x14ac:dyDescent="0.2">
      <c r="A873" s="18" t="s">
        <v>156</v>
      </c>
      <c r="B873" s="19">
        <v>412</v>
      </c>
      <c r="C873" s="19">
        <v>234</v>
      </c>
      <c r="D873" s="19">
        <v>86</v>
      </c>
      <c r="E873" s="19">
        <v>0</v>
      </c>
      <c r="F873" s="19">
        <f t="shared" si="85"/>
        <v>732</v>
      </c>
    </row>
    <row r="874" spans="1:6" ht="12.95" customHeight="1" x14ac:dyDescent="0.2">
      <c r="A874" s="18" t="s">
        <v>155</v>
      </c>
      <c r="B874" s="19">
        <v>330</v>
      </c>
      <c r="C874" s="19">
        <v>191</v>
      </c>
      <c r="D874" s="19">
        <v>76</v>
      </c>
      <c r="E874" s="19">
        <v>0</v>
      </c>
      <c r="F874" s="19">
        <f t="shared" si="85"/>
        <v>597</v>
      </c>
    </row>
    <row r="875" spans="1:6" s="26" customFormat="1" ht="12.95" customHeight="1" x14ac:dyDescent="0.2">
      <c r="A875" s="30" t="s">
        <v>154</v>
      </c>
      <c r="B875" s="22">
        <f>SUM(B854:B874)</f>
        <v>4784</v>
      </c>
      <c r="C875" s="22">
        <f t="shared" ref="C875:F875" si="86">SUM(C854:C874)</f>
        <v>2755</v>
      </c>
      <c r="D875" s="22">
        <f t="shared" si="86"/>
        <v>968</v>
      </c>
      <c r="E875" s="22">
        <f t="shared" si="86"/>
        <v>7</v>
      </c>
      <c r="F875" s="22">
        <f t="shared" si="86"/>
        <v>8514</v>
      </c>
    </row>
    <row r="876" spans="1:6" s="26" customFormat="1" ht="12.95" customHeight="1" x14ac:dyDescent="0.2">
      <c r="A876" s="16"/>
      <c r="B876" s="17"/>
      <c r="C876" s="17"/>
      <c r="D876" s="17"/>
      <c r="E876" s="17"/>
      <c r="F876" s="17"/>
    </row>
    <row r="877" spans="1:6" s="26" customFormat="1" ht="12.95" customHeight="1" x14ac:dyDescent="0.2">
      <c r="A877" s="16" t="s">
        <v>5</v>
      </c>
      <c r="B877" s="17"/>
      <c r="C877" s="17"/>
      <c r="D877" s="17"/>
      <c r="E877" s="17"/>
      <c r="F877" s="17"/>
    </row>
    <row r="878" spans="1:6" ht="12.95" customHeight="1" x14ac:dyDescent="0.2">
      <c r="A878" s="18" t="s">
        <v>153</v>
      </c>
      <c r="B878" s="19">
        <v>182</v>
      </c>
      <c r="C878" s="19">
        <v>110</v>
      </c>
      <c r="D878" s="19">
        <v>39</v>
      </c>
      <c r="E878" s="19">
        <v>0</v>
      </c>
      <c r="F878" s="19">
        <f>SUM(B878:E878)</f>
        <v>331</v>
      </c>
    </row>
    <row r="879" spans="1:6" ht="12.95" customHeight="1" x14ac:dyDescent="0.2">
      <c r="A879" s="18" t="s">
        <v>152</v>
      </c>
      <c r="B879" s="19">
        <v>156</v>
      </c>
      <c r="C879" s="19">
        <v>164</v>
      </c>
      <c r="D879" s="19">
        <v>66</v>
      </c>
      <c r="E879" s="19">
        <v>0</v>
      </c>
      <c r="F879" s="19">
        <f>SUM(B879:E879)</f>
        <v>386</v>
      </c>
    </row>
    <row r="880" spans="1:6" s="26" customFormat="1" ht="12.95" customHeight="1" x14ac:dyDescent="0.2">
      <c r="A880" s="30" t="s">
        <v>151</v>
      </c>
      <c r="B880" s="22">
        <f>SUM(B878:B879)</f>
        <v>338</v>
      </c>
      <c r="C880" s="22">
        <f t="shared" ref="C880:F880" si="87">SUM(C878:C879)</f>
        <v>274</v>
      </c>
      <c r="D880" s="22">
        <f t="shared" si="87"/>
        <v>105</v>
      </c>
      <c r="E880" s="22">
        <f t="shared" si="87"/>
        <v>0</v>
      </c>
      <c r="F880" s="22">
        <f t="shared" si="87"/>
        <v>717</v>
      </c>
    </row>
    <row r="881" spans="1:6" s="26" customFormat="1" ht="12.95" customHeight="1" x14ac:dyDescent="0.2">
      <c r="A881" s="16"/>
      <c r="B881" s="17"/>
      <c r="C881" s="17"/>
      <c r="D881" s="17"/>
      <c r="E881" s="17"/>
      <c r="F881" s="17"/>
    </row>
    <row r="882" spans="1:6" s="26" customFormat="1" ht="12.95" customHeight="1" x14ac:dyDescent="0.2">
      <c r="A882" s="16" t="s">
        <v>4</v>
      </c>
      <c r="B882" s="17"/>
      <c r="C882" s="17"/>
      <c r="D882" s="17"/>
      <c r="E882" s="17"/>
      <c r="F882" s="17"/>
    </row>
    <row r="883" spans="1:6" ht="12.95" customHeight="1" x14ac:dyDescent="0.2">
      <c r="A883" s="18" t="s">
        <v>150</v>
      </c>
      <c r="B883" s="19">
        <v>151</v>
      </c>
      <c r="C883" s="19">
        <v>63</v>
      </c>
      <c r="D883" s="19">
        <v>22</v>
      </c>
      <c r="E883" s="19">
        <v>0</v>
      </c>
      <c r="F883" s="19">
        <f t="shared" ref="F883:F914" si="88">SUM(B883:E883)</f>
        <v>236</v>
      </c>
    </row>
    <row r="884" spans="1:6" ht="12.95" customHeight="1" x14ac:dyDescent="0.2">
      <c r="A884" s="18" t="s">
        <v>149</v>
      </c>
      <c r="B884" s="19">
        <v>104</v>
      </c>
      <c r="C884" s="19">
        <v>53</v>
      </c>
      <c r="D884" s="19">
        <v>22</v>
      </c>
      <c r="E884" s="19">
        <v>0</v>
      </c>
      <c r="F884" s="19">
        <f t="shared" si="88"/>
        <v>179</v>
      </c>
    </row>
    <row r="885" spans="1:6" ht="12.95" customHeight="1" x14ac:dyDescent="0.2">
      <c r="A885" s="18" t="s">
        <v>148</v>
      </c>
      <c r="B885" s="19">
        <v>166</v>
      </c>
      <c r="C885" s="19">
        <v>54</v>
      </c>
      <c r="D885" s="19">
        <v>25</v>
      </c>
      <c r="E885" s="19">
        <v>1</v>
      </c>
      <c r="F885" s="19">
        <f t="shared" si="88"/>
        <v>246</v>
      </c>
    </row>
    <row r="886" spans="1:6" ht="12.95" customHeight="1" x14ac:dyDescent="0.2">
      <c r="A886" s="18" t="s">
        <v>147</v>
      </c>
      <c r="B886" s="19">
        <v>94</v>
      </c>
      <c r="C886" s="19">
        <v>47</v>
      </c>
      <c r="D886" s="19">
        <v>17</v>
      </c>
      <c r="E886" s="19">
        <v>0</v>
      </c>
      <c r="F886" s="19">
        <f t="shared" si="88"/>
        <v>158</v>
      </c>
    </row>
    <row r="887" spans="1:6" ht="12.95" customHeight="1" x14ac:dyDescent="0.2">
      <c r="A887" s="18" t="s">
        <v>146</v>
      </c>
      <c r="B887" s="19">
        <v>133</v>
      </c>
      <c r="C887" s="19">
        <v>68</v>
      </c>
      <c r="D887" s="19">
        <v>32</v>
      </c>
      <c r="E887" s="19">
        <v>0</v>
      </c>
      <c r="F887" s="19">
        <f t="shared" si="88"/>
        <v>233</v>
      </c>
    </row>
    <row r="888" spans="1:6" ht="12.95" customHeight="1" x14ac:dyDescent="0.2">
      <c r="A888" s="18" t="s">
        <v>145</v>
      </c>
      <c r="B888" s="19">
        <v>159</v>
      </c>
      <c r="C888" s="19">
        <v>56</v>
      </c>
      <c r="D888" s="19">
        <v>48</v>
      </c>
      <c r="E888" s="19">
        <v>0</v>
      </c>
      <c r="F888" s="19">
        <f t="shared" si="88"/>
        <v>263</v>
      </c>
    </row>
    <row r="889" spans="1:6" ht="12.95" customHeight="1" x14ac:dyDescent="0.2">
      <c r="A889" s="18" t="s">
        <v>144</v>
      </c>
      <c r="B889" s="19">
        <v>166</v>
      </c>
      <c r="C889" s="19">
        <v>61</v>
      </c>
      <c r="D889" s="19">
        <v>29</v>
      </c>
      <c r="E889" s="19">
        <v>0</v>
      </c>
      <c r="F889" s="19">
        <f t="shared" si="88"/>
        <v>256</v>
      </c>
    </row>
    <row r="890" spans="1:6" ht="12.95" customHeight="1" x14ac:dyDescent="0.2">
      <c r="A890" s="18" t="s">
        <v>143</v>
      </c>
      <c r="B890" s="19">
        <v>130</v>
      </c>
      <c r="C890" s="19">
        <v>50</v>
      </c>
      <c r="D890" s="19">
        <v>31</v>
      </c>
      <c r="E890" s="19">
        <v>0</v>
      </c>
      <c r="F890" s="19">
        <f t="shared" si="88"/>
        <v>211</v>
      </c>
    </row>
    <row r="891" spans="1:6" ht="12.95" customHeight="1" x14ac:dyDescent="0.2">
      <c r="A891" s="18" t="s">
        <v>142</v>
      </c>
      <c r="B891" s="19">
        <v>176</v>
      </c>
      <c r="C891" s="19">
        <v>66</v>
      </c>
      <c r="D891" s="19">
        <v>35</v>
      </c>
      <c r="E891" s="19">
        <v>0</v>
      </c>
      <c r="F891" s="19">
        <f t="shared" si="88"/>
        <v>277</v>
      </c>
    </row>
    <row r="892" spans="1:6" ht="12.95" customHeight="1" x14ac:dyDescent="0.2">
      <c r="A892" s="18" t="s">
        <v>141</v>
      </c>
      <c r="B892" s="19">
        <v>160</v>
      </c>
      <c r="C892" s="19">
        <v>61</v>
      </c>
      <c r="D892" s="19">
        <v>42</v>
      </c>
      <c r="E892" s="19">
        <v>1</v>
      </c>
      <c r="F892" s="19">
        <f t="shared" si="88"/>
        <v>264</v>
      </c>
    </row>
    <row r="893" spans="1:6" ht="12.95" customHeight="1" x14ac:dyDescent="0.2">
      <c r="A893" s="18" t="s">
        <v>140</v>
      </c>
      <c r="B893" s="19">
        <v>134</v>
      </c>
      <c r="C893" s="19">
        <v>52</v>
      </c>
      <c r="D893" s="19">
        <v>32</v>
      </c>
      <c r="E893" s="19">
        <v>0</v>
      </c>
      <c r="F893" s="19">
        <f t="shared" si="88"/>
        <v>218</v>
      </c>
    </row>
    <row r="894" spans="1:6" ht="12.95" customHeight="1" x14ac:dyDescent="0.2">
      <c r="A894" s="18" t="s">
        <v>139</v>
      </c>
      <c r="B894" s="19">
        <v>107</v>
      </c>
      <c r="C894" s="19">
        <v>46</v>
      </c>
      <c r="D894" s="19">
        <v>23</v>
      </c>
      <c r="E894" s="19">
        <v>0</v>
      </c>
      <c r="F894" s="19">
        <f t="shared" si="88"/>
        <v>176</v>
      </c>
    </row>
    <row r="895" spans="1:6" ht="12.95" customHeight="1" x14ac:dyDescent="0.2">
      <c r="A895" s="18" t="s">
        <v>138</v>
      </c>
      <c r="B895" s="19">
        <v>136</v>
      </c>
      <c r="C895" s="19">
        <v>49</v>
      </c>
      <c r="D895" s="19">
        <v>26</v>
      </c>
      <c r="E895" s="19">
        <v>0</v>
      </c>
      <c r="F895" s="19">
        <f t="shared" si="88"/>
        <v>211</v>
      </c>
    </row>
    <row r="896" spans="1:6" ht="12.95" customHeight="1" x14ac:dyDescent="0.2">
      <c r="A896" s="18" t="s">
        <v>137</v>
      </c>
      <c r="B896" s="19">
        <v>102</v>
      </c>
      <c r="C896" s="19">
        <v>37</v>
      </c>
      <c r="D896" s="19">
        <v>21</v>
      </c>
      <c r="E896" s="19">
        <v>0</v>
      </c>
      <c r="F896" s="19">
        <f t="shared" si="88"/>
        <v>160</v>
      </c>
    </row>
    <row r="897" spans="1:6" ht="12.95" customHeight="1" x14ac:dyDescent="0.2">
      <c r="A897" s="18" t="s">
        <v>136</v>
      </c>
      <c r="B897" s="19">
        <v>134</v>
      </c>
      <c r="C897" s="19">
        <v>62</v>
      </c>
      <c r="D897" s="19">
        <v>36</v>
      </c>
      <c r="E897" s="19">
        <v>0</v>
      </c>
      <c r="F897" s="19">
        <f t="shared" si="88"/>
        <v>232</v>
      </c>
    </row>
    <row r="898" spans="1:6" ht="12.95" customHeight="1" x14ac:dyDescent="0.2">
      <c r="A898" s="18" t="s">
        <v>135</v>
      </c>
      <c r="B898" s="19">
        <v>135</v>
      </c>
      <c r="C898" s="19">
        <v>57</v>
      </c>
      <c r="D898" s="19">
        <v>15</v>
      </c>
      <c r="E898" s="19">
        <v>0</v>
      </c>
      <c r="F898" s="19">
        <f t="shared" si="88"/>
        <v>207</v>
      </c>
    </row>
    <row r="899" spans="1:6" ht="12.95" customHeight="1" x14ac:dyDescent="0.2">
      <c r="A899" s="18" t="s">
        <v>134</v>
      </c>
      <c r="B899" s="19">
        <v>237</v>
      </c>
      <c r="C899" s="19">
        <v>77</v>
      </c>
      <c r="D899" s="19">
        <v>52</v>
      </c>
      <c r="E899" s="19">
        <v>0</v>
      </c>
      <c r="F899" s="19">
        <f t="shared" si="88"/>
        <v>366</v>
      </c>
    </row>
    <row r="900" spans="1:6" ht="12.95" customHeight="1" x14ac:dyDescent="0.2">
      <c r="A900" s="18" t="s">
        <v>133</v>
      </c>
      <c r="B900" s="19">
        <v>102</v>
      </c>
      <c r="C900" s="19">
        <v>39</v>
      </c>
      <c r="D900" s="19">
        <v>24</v>
      </c>
      <c r="E900" s="19">
        <v>0</v>
      </c>
      <c r="F900" s="19">
        <f t="shared" si="88"/>
        <v>165</v>
      </c>
    </row>
    <row r="901" spans="1:6" ht="12.95" customHeight="1" x14ac:dyDescent="0.2">
      <c r="A901" s="18" t="s">
        <v>132</v>
      </c>
      <c r="B901" s="19">
        <v>264</v>
      </c>
      <c r="C901" s="19">
        <v>110</v>
      </c>
      <c r="D901" s="19">
        <v>45</v>
      </c>
      <c r="E901" s="19">
        <v>0</v>
      </c>
      <c r="F901" s="19">
        <f t="shared" si="88"/>
        <v>419</v>
      </c>
    </row>
    <row r="902" spans="1:6" ht="12.95" customHeight="1" x14ac:dyDescent="0.2">
      <c r="A902" s="18" t="s">
        <v>131</v>
      </c>
      <c r="B902" s="19">
        <v>38</v>
      </c>
      <c r="C902" s="19">
        <v>27</v>
      </c>
      <c r="D902" s="19">
        <v>9</v>
      </c>
      <c r="E902" s="19">
        <v>0</v>
      </c>
      <c r="F902" s="19">
        <f t="shared" si="88"/>
        <v>74</v>
      </c>
    </row>
    <row r="903" spans="1:6" ht="12.95" customHeight="1" x14ac:dyDescent="0.2">
      <c r="A903" s="18" t="s">
        <v>130</v>
      </c>
      <c r="B903" s="19">
        <v>174</v>
      </c>
      <c r="C903" s="19">
        <v>89</v>
      </c>
      <c r="D903" s="19">
        <v>37</v>
      </c>
      <c r="E903" s="19">
        <v>0</v>
      </c>
      <c r="F903" s="19">
        <f t="shared" si="88"/>
        <v>300</v>
      </c>
    </row>
    <row r="904" spans="1:6" ht="12.95" customHeight="1" x14ac:dyDescent="0.2">
      <c r="A904" s="18" t="s">
        <v>129</v>
      </c>
      <c r="B904" s="19">
        <v>107</v>
      </c>
      <c r="C904" s="19">
        <v>63</v>
      </c>
      <c r="D904" s="19">
        <v>33</v>
      </c>
      <c r="E904" s="19">
        <v>0</v>
      </c>
      <c r="F904" s="19">
        <f t="shared" si="88"/>
        <v>203</v>
      </c>
    </row>
    <row r="905" spans="1:6" ht="12.95" customHeight="1" x14ac:dyDescent="0.2">
      <c r="A905" s="18" t="s">
        <v>128</v>
      </c>
      <c r="B905" s="19">
        <v>53</v>
      </c>
      <c r="C905" s="19">
        <v>39</v>
      </c>
      <c r="D905" s="19">
        <v>15</v>
      </c>
      <c r="E905" s="19">
        <v>0</v>
      </c>
      <c r="F905" s="19">
        <f t="shared" si="88"/>
        <v>107</v>
      </c>
    </row>
    <row r="906" spans="1:6" ht="12.95" customHeight="1" x14ac:dyDescent="0.2">
      <c r="A906" s="18" t="s">
        <v>127</v>
      </c>
      <c r="B906" s="19">
        <v>138</v>
      </c>
      <c r="C906" s="19">
        <v>65</v>
      </c>
      <c r="D906" s="19">
        <v>28</v>
      </c>
      <c r="E906" s="19">
        <v>0</v>
      </c>
      <c r="F906" s="19">
        <f t="shared" si="88"/>
        <v>231</v>
      </c>
    </row>
    <row r="907" spans="1:6" ht="12.95" customHeight="1" x14ac:dyDescent="0.2">
      <c r="A907" s="18" t="s">
        <v>126</v>
      </c>
      <c r="B907" s="19">
        <v>106</v>
      </c>
      <c r="C907" s="19">
        <v>61</v>
      </c>
      <c r="D907" s="19">
        <v>17</v>
      </c>
      <c r="E907" s="19">
        <v>0</v>
      </c>
      <c r="F907" s="19">
        <f t="shared" si="88"/>
        <v>184</v>
      </c>
    </row>
    <row r="908" spans="1:6" ht="12.95" customHeight="1" x14ac:dyDescent="0.2">
      <c r="A908" s="18" t="s">
        <v>125</v>
      </c>
      <c r="B908" s="19">
        <v>123</v>
      </c>
      <c r="C908" s="19">
        <v>65</v>
      </c>
      <c r="D908" s="19">
        <v>32</v>
      </c>
      <c r="E908" s="19">
        <v>1</v>
      </c>
      <c r="F908" s="19">
        <f t="shared" si="88"/>
        <v>221</v>
      </c>
    </row>
    <row r="909" spans="1:6" ht="12.95" customHeight="1" x14ac:dyDescent="0.2">
      <c r="A909" s="18" t="s">
        <v>124</v>
      </c>
      <c r="B909" s="19">
        <v>102</v>
      </c>
      <c r="C909" s="19">
        <v>52</v>
      </c>
      <c r="D909" s="19">
        <v>19</v>
      </c>
      <c r="E909" s="19">
        <v>0</v>
      </c>
      <c r="F909" s="19">
        <f t="shared" si="88"/>
        <v>173</v>
      </c>
    </row>
    <row r="910" spans="1:6" ht="12.95" customHeight="1" x14ac:dyDescent="0.2">
      <c r="A910" s="18" t="s">
        <v>123</v>
      </c>
      <c r="B910" s="19">
        <v>114</v>
      </c>
      <c r="C910" s="19">
        <v>46</v>
      </c>
      <c r="D910" s="19">
        <v>25</v>
      </c>
      <c r="E910" s="19">
        <v>0</v>
      </c>
      <c r="F910" s="19">
        <f t="shared" si="88"/>
        <v>185</v>
      </c>
    </row>
    <row r="911" spans="1:6" ht="12.95" customHeight="1" x14ac:dyDescent="0.2">
      <c r="A911" s="18" t="s">
        <v>122</v>
      </c>
      <c r="B911" s="19">
        <v>64</v>
      </c>
      <c r="C911" s="19">
        <v>30</v>
      </c>
      <c r="D911" s="19">
        <v>10</v>
      </c>
      <c r="E911" s="19">
        <v>0</v>
      </c>
      <c r="F911" s="19">
        <f t="shared" si="88"/>
        <v>104</v>
      </c>
    </row>
    <row r="912" spans="1:6" ht="12.95" customHeight="1" x14ac:dyDescent="0.2">
      <c r="A912" s="18" t="s">
        <v>121</v>
      </c>
      <c r="B912" s="19">
        <v>70</v>
      </c>
      <c r="C912" s="19">
        <v>26</v>
      </c>
      <c r="D912" s="19">
        <v>15</v>
      </c>
      <c r="E912" s="19">
        <v>0</v>
      </c>
      <c r="F912" s="19">
        <f t="shared" si="88"/>
        <v>111</v>
      </c>
    </row>
    <row r="913" spans="1:6" ht="12.95" customHeight="1" x14ac:dyDescent="0.2">
      <c r="A913" s="18" t="s">
        <v>120</v>
      </c>
      <c r="B913" s="19">
        <v>222</v>
      </c>
      <c r="C913" s="19">
        <v>92</v>
      </c>
      <c r="D913" s="19">
        <v>30</v>
      </c>
      <c r="E913" s="19">
        <v>0</v>
      </c>
      <c r="F913" s="19">
        <f t="shared" si="88"/>
        <v>344</v>
      </c>
    </row>
    <row r="914" spans="1:6" ht="12.95" customHeight="1" x14ac:dyDescent="0.2">
      <c r="A914" s="18" t="s">
        <v>119</v>
      </c>
      <c r="B914" s="19">
        <v>88</v>
      </c>
      <c r="C914" s="19">
        <v>41</v>
      </c>
      <c r="D914" s="19">
        <v>15</v>
      </c>
      <c r="E914" s="19">
        <v>0</v>
      </c>
      <c r="F914" s="19">
        <f t="shared" si="88"/>
        <v>144</v>
      </c>
    </row>
    <row r="915" spans="1:6" ht="12.95" customHeight="1" x14ac:dyDescent="0.2">
      <c r="A915" s="18" t="s">
        <v>118</v>
      </c>
      <c r="B915" s="19">
        <v>86</v>
      </c>
      <c r="C915" s="19">
        <v>49</v>
      </c>
      <c r="D915" s="19">
        <v>23</v>
      </c>
      <c r="E915" s="19">
        <v>0</v>
      </c>
      <c r="F915" s="19">
        <f t="shared" ref="F915:F946" si="89">SUM(B915:E915)</f>
        <v>158</v>
      </c>
    </row>
    <row r="916" spans="1:6" ht="12.95" customHeight="1" x14ac:dyDescent="0.2">
      <c r="A916" s="18" t="s">
        <v>117</v>
      </c>
      <c r="B916" s="19">
        <v>49</v>
      </c>
      <c r="C916" s="19">
        <v>28</v>
      </c>
      <c r="D916" s="19">
        <v>7</v>
      </c>
      <c r="E916" s="19">
        <v>0</v>
      </c>
      <c r="F916" s="19">
        <f t="shared" si="89"/>
        <v>84</v>
      </c>
    </row>
    <row r="917" spans="1:6" ht="12.95" customHeight="1" x14ac:dyDescent="0.2">
      <c r="A917" s="18" t="s">
        <v>116</v>
      </c>
      <c r="B917" s="19">
        <v>125</v>
      </c>
      <c r="C917" s="19">
        <v>55</v>
      </c>
      <c r="D917" s="19">
        <v>19</v>
      </c>
      <c r="E917" s="19">
        <v>0</v>
      </c>
      <c r="F917" s="19">
        <f t="shared" si="89"/>
        <v>199</v>
      </c>
    </row>
    <row r="918" spans="1:6" ht="12.95" customHeight="1" x14ac:dyDescent="0.2">
      <c r="A918" s="18" t="s">
        <v>115</v>
      </c>
      <c r="B918" s="19">
        <v>155</v>
      </c>
      <c r="C918" s="19">
        <v>57</v>
      </c>
      <c r="D918" s="19">
        <v>22</v>
      </c>
      <c r="E918" s="19">
        <v>0</v>
      </c>
      <c r="F918" s="19">
        <f t="shared" si="89"/>
        <v>234</v>
      </c>
    </row>
    <row r="919" spans="1:6" ht="12.95" customHeight="1" x14ac:dyDescent="0.2">
      <c r="A919" s="18" t="s">
        <v>114</v>
      </c>
      <c r="B919" s="19">
        <v>106</v>
      </c>
      <c r="C919" s="19">
        <v>54</v>
      </c>
      <c r="D919" s="19">
        <v>26</v>
      </c>
      <c r="E919" s="19">
        <v>0</v>
      </c>
      <c r="F919" s="19">
        <f t="shared" si="89"/>
        <v>186</v>
      </c>
    </row>
    <row r="920" spans="1:6" ht="12.95" customHeight="1" x14ac:dyDescent="0.2">
      <c r="A920" s="18" t="s">
        <v>113</v>
      </c>
      <c r="B920" s="19">
        <v>83</v>
      </c>
      <c r="C920" s="19">
        <v>49</v>
      </c>
      <c r="D920" s="19">
        <v>20</v>
      </c>
      <c r="E920" s="19">
        <v>0</v>
      </c>
      <c r="F920" s="19">
        <f t="shared" si="89"/>
        <v>152</v>
      </c>
    </row>
    <row r="921" spans="1:6" ht="12.95" customHeight="1" x14ac:dyDescent="0.2">
      <c r="A921" s="18" t="s">
        <v>112</v>
      </c>
      <c r="B921" s="19">
        <v>122</v>
      </c>
      <c r="C921" s="19">
        <v>41</v>
      </c>
      <c r="D921" s="19">
        <v>24</v>
      </c>
      <c r="E921" s="19">
        <v>0</v>
      </c>
      <c r="F921" s="19">
        <f t="shared" si="89"/>
        <v>187</v>
      </c>
    </row>
    <row r="922" spans="1:6" ht="12.95" customHeight="1" x14ac:dyDescent="0.2">
      <c r="A922" s="18" t="s">
        <v>111</v>
      </c>
      <c r="B922" s="19">
        <v>155</v>
      </c>
      <c r="C922" s="19">
        <v>49</v>
      </c>
      <c r="D922" s="19">
        <v>34</v>
      </c>
      <c r="E922" s="19">
        <v>0</v>
      </c>
      <c r="F922" s="19">
        <f t="shared" si="89"/>
        <v>238</v>
      </c>
    </row>
    <row r="923" spans="1:6" ht="12.95" customHeight="1" x14ac:dyDescent="0.2">
      <c r="A923" s="18" t="s">
        <v>110</v>
      </c>
      <c r="B923" s="19">
        <v>111</v>
      </c>
      <c r="C923" s="19">
        <v>64</v>
      </c>
      <c r="D923" s="19">
        <v>26</v>
      </c>
      <c r="E923" s="19">
        <v>0</v>
      </c>
      <c r="F923" s="19">
        <f t="shared" si="89"/>
        <v>201</v>
      </c>
    </row>
    <row r="924" spans="1:6" ht="12.95" customHeight="1" x14ac:dyDescent="0.2">
      <c r="A924" s="18" t="s">
        <v>109</v>
      </c>
      <c r="B924" s="19">
        <v>286</v>
      </c>
      <c r="C924" s="19">
        <v>126</v>
      </c>
      <c r="D924" s="19">
        <v>65</v>
      </c>
      <c r="E924" s="19">
        <v>0</v>
      </c>
      <c r="F924" s="19">
        <f t="shared" si="89"/>
        <v>477</v>
      </c>
    </row>
    <row r="925" spans="1:6" ht="12.95" customHeight="1" x14ac:dyDescent="0.2">
      <c r="A925" s="18" t="s">
        <v>108</v>
      </c>
      <c r="B925" s="19">
        <v>97</v>
      </c>
      <c r="C925" s="19">
        <v>42</v>
      </c>
      <c r="D925" s="19">
        <v>28</v>
      </c>
      <c r="E925" s="19">
        <v>0</v>
      </c>
      <c r="F925" s="19">
        <f t="shared" si="89"/>
        <v>167</v>
      </c>
    </row>
    <row r="926" spans="1:6" ht="12.95" customHeight="1" x14ac:dyDescent="0.2">
      <c r="A926" s="18" t="s">
        <v>107</v>
      </c>
      <c r="B926" s="19">
        <v>144</v>
      </c>
      <c r="C926" s="19">
        <v>52</v>
      </c>
      <c r="D926" s="19">
        <v>18</v>
      </c>
      <c r="E926" s="19">
        <v>0</v>
      </c>
      <c r="F926" s="19">
        <f t="shared" si="89"/>
        <v>214</v>
      </c>
    </row>
    <row r="927" spans="1:6" ht="12.95" customHeight="1" x14ac:dyDescent="0.2">
      <c r="A927" s="18" t="s">
        <v>106</v>
      </c>
      <c r="B927" s="19">
        <v>190</v>
      </c>
      <c r="C927" s="19">
        <v>85</v>
      </c>
      <c r="D927" s="19">
        <v>39</v>
      </c>
      <c r="E927" s="19">
        <v>0</v>
      </c>
      <c r="F927" s="19">
        <f t="shared" si="89"/>
        <v>314</v>
      </c>
    </row>
    <row r="928" spans="1:6" ht="12.95" customHeight="1" x14ac:dyDescent="0.2">
      <c r="A928" s="18" t="s">
        <v>105</v>
      </c>
      <c r="B928" s="19">
        <v>128</v>
      </c>
      <c r="C928" s="19">
        <v>37</v>
      </c>
      <c r="D928" s="19">
        <v>25</v>
      </c>
      <c r="E928" s="19">
        <v>0</v>
      </c>
      <c r="F928" s="19">
        <f t="shared" si="89"/>
        <v>190</v>
      </c>
    </row>
    <row r="929" spans="1:6" ht="12.95" customHeight="1" x14ac:dyDescent="0.2">
      <c r="A929" s="18" t="s">
        <v>104</v>
      </c>
      <c r="B929" s="19">
        <v>159</v>
      </c>
      <c r="C929" s="19">
        <v>65</v>
      </c>
      <c r="D929" s="19">
        <v>26</v>
      </c>
      <c r="E929" s="19">
        <v>0</v>
      </c>
      <c r="F929" s="19">
        <f t="shared" si="89"/>
        <v>250</v>
      </c>
    </row>
    <row r="930" spans="1:6" ht="12.95" customHeight="1" x14ac:dyDescent="0.2">
      <c r="A930" s="18" t="s">
        <v>103</v>
      </c>
      <c r="B930" s="19">
        <v>180</v>
      </c>
      <c r="C930" s="19">
        <v>77</v>
      </c>
      <c r="D930" s="19">
        <v>31</v>
      </c>
      <c r="E930" s="19">
        <v>0</v>
      </c>
      <c r="F930" s="19">
        <f t="shared" si="89"/>
        <v>288</v>
      </c>
    </row>
    <row r="931" spans="1:6" ht="12.95" customHeight="1" x14ac:dyDescent="0.2">
      <c r="A931" s="18" t="s">
        <v>102</v>
      </c>
      <c r="B931" s="19">
        <v>309</v>
      </c>
      <c r="C931" s="19">
        <v>137</v>
      </c>
      <c r="D931" s="19">
        <v>62</v>
      </c>
      <c r="E931" s="19">
        <v>1</v>
      </c>
      <c r="F931" s="19">
        <f t="shared" si="89"/>
        <v>509</v>
      </c>
    </row>
    <row r="932" spans="1:6" ht="12.95" customHeight="1" x14ac:dyDescent="0.2">
      <c r="A932" s="18" t="s">
        <v>101</v>
      </c>
      <c r="B932" s="19">
        <v>107</v>
      </c>
      <c r="C932" s="19">
        <v>42</v>
      </c>
      <c r="D932" s="19">
        <v>24</v>
      </c>
      <c r="E932" s="19">
        <v>0</v>
      </c>
      <c r="F932" s="19">
        <f t="shared" si="89"/>
        <v>173</v>
      </c>
    </row>
    <row r="933" spans="1:6" ht="12.95" customHeight="1" x14ac:dyDescent="0.2">
      <c r="A933" s="18" t="s">
        <v>100</v>
      </c>
      <c r="B933" s="19">
        <v>143</v>
      </c>
      <c r="C933" s="19">
        <v>52</v>
      </c>
      <c r="D933" s="19">
        <v>27</v>
      </c>
      <c r="E933" s="19">
        <v>0</v>
      </c>
      <c r="F933" s="19">
        <f t="shared" si="89"/>
        <v>222</v>
      </c>
    </row>
    <row r="934" spans="1:6" ht="12.95" customHeight="1" x14ac:dyDescent="0.2">
      <c r="A934" s="18" t="s">
        <v>99</v>
      </c>
      <c r="B934" s="19">
        <v>266</v>
      </c>
      <c r="C934" s="19">
        <v>108</v>
      </c>
      <c r="D934" s="19">
        <v>48</v>
      </c>
      <c r="E934" s="19">
        <v>0</v>
      </c>
      <c r="F934" s="19">
        <f t="shared" si="89"/>
        <v>422</v>
      </c>
    </row>
    <row r="935" spans="1:6" ht="12.95" customHeight="1" x14ac:dyDescent="0.2">
      <c r="A935" s="18" t="s">
        <v>98</v>
      </c>
      <c r="B935" s="19">
        <v>138</v>
      </c>
      <c r="C935" s="19">
        <v>50</v>
      </c>
      <c r="D935" s="19">
        <v>21</v>
      </c>
      <c r="E935" s="19">
        <v>0</v>
      </c>
      <c r="F935" s="19">
        <f t="shared" si="89"/>
        <v>209</v>
      </c>
    </row>
    <row r="936" spans="1:6" ht="12.95" customHeight="1" x14ac:dyDescent="0.2">
      <c r="A936" s="18" t="s">
        <v>97</v>
      </c>
      <c r="B936" s="19">
        <v>238</v>
      </c>
      <c r="C936" s="19">
        <v>110</v>
      </c>
      <c r="D936" s="19">
        <v>35</v>
      </c>
      <c r="E936" s="19">
        <v>0</v>
      </c>
      <c r="F936" s="19">
        <f t="shared" si="89"/>
        <v>383</v>
      </c>
    </row>
    <row r="937" spans="1:6" ht="12.95" customHeight="1" x14ac:dyDescent="0.2">
      <c r="A937" s="18" t="s">
        <v>96</v>
      </c>
      <c r="B937" s="19">
        <v>146</v>
      </c>
      <c r="C937" s="19">
        <v>62</v>
      </c>
      <c r="D937" s="19">
        <v>31</v>
      </c>
      <c r="E937" s="19">
        <v>0</v>
      </c>
      <c r="F937" s="19">
        <f t="shared" si="89"/>
        <v>239</v>
      </c>
    </row>
    <row r="938" spans="1:6" ht="12.95" customHeight="1" x14ac:dyDescent="0.2">
      <c r="A938" s="18" t="s">
        <v>95</v>
      </c>
      <c r="B938" s="19">
        <v>212</v>
      </c>
      <c r="C938" s="19">
        <v>111</v>
      </c>
      <c r="D938" s="19">
        <v>43</v>
      </c>
      <c r="E938" s="19">
        <v>0</v>
      </c>
      <c r="F938" s="19">
        <f t="shared" si="89"/>
        <v>366</v>
      </c>
    </row>
    <row r="939" spans="1:6" ht="12.95" customHeight="1" x14ac:dyDescent="0.2">
      <c r="A939" s="18" t="s">
        <v>94</v>
      </c>
      <c r="B939" s="19">
        <v>247</v>
      </c>
      <c r="C939" s="19">
        <v>113</v>
      </c>
      <c r="D939" s="19">
        <v>53</v>
      </c>
      <c r="E939" s="19">
        <v>0</v>
      </c>
      <c r="F939" s="19">
        <f t="shared" si="89"/>
        <v>413</v>
      </c>
    </row>
    <row r="940" spans="1:6" ht="12.95" customHeight="1" x14ac:dyDescent="0.2">
      <c r="A940" s="18" t="s">
        <v>93</v>
      </c>
      <c r="B940" s="19">
        <v>214</v>
      </c>
      <c r="C940" s="19">
        <v>96</v>
      </c>
      <c r="D940" s="19">
        <v>38</v>
      </c>
      <c r="E940" s="19">
        <v>0</v>
      </c>
      <c r="F940" s="19">
        <f t="shared" si="89"/>
        <v>348</v>
      </c>
    </row>
    <row r="941" spans="1:6" ht="12.95" customHeight="1" x14ac:dyDescent="0.2">
      <c r="A941" s="18" t="s">
        <v>92</v>
      </c>
      <c r="B941" s="19">
        <v>243</v>
      </c>
      <c r="C941" s="19">
        <v>116</v>
      </c>
      <c r="D941" s="19">
        <v>67</v>
      </c>
      <c r="E941" s="19">
        <v>1</v>
      </c>
      <c r="F941" s="19">
        <f t="shared" si="89"/>
        <v>427</v>
      </c>
    </row>
    <row r="942" spans="1:6" ht="12.95" customHeight="1" x14ac:dyDescent="0.2">
      <c r="A942" s="18" t="s">
        <v>91</v>
      </c>
      <c r="B942" s="19">
        <v>112</v>
      </c>
      <c r="C942" s="19">
        <v>58</v>
      </c>
      <c r="D942" s="19">
        <v>27</v>
      </c>
      <c r="E942" s="19">
        <v>0</v>
      </c>
      <c r="F942" s="19">
        <f t="shared" si="89"/>
        <v>197</v>
      </c>
    </row>
    <row r="943" spans="1:6" ht="12.95" customHeight="1" x14ac:dyDescent="0.2">
      <c r="A943" s="18" t="s">
        <v>90</v>
      </c>
      <c r="B943" s="19">
        <v>119</v>
      </c>
      <c r="C943" s="19">
        <v>59</v>
      </c>
      <c r="D943" s="19">
        <v>22</v>
      </c>
      <c r="E943" s="19">
        <v>0</v>
      </c>
      <c r="F943" s="19">
        <f t="shared" si="89"/>
        <v>200</v>
      </c>
    </row>
    <row r="944" spans="1:6" ht="12.95" customHeight="1" x14ac:dyDescent="0.2">
      <c r="A944" s="18" t="s">
        <v>89</v>
      </c>
      <c r="B944" s="19">
        <v>129</v>
      </c>
      <c r="C944" s="19">
        <v>71</v>
      </c>
      <c r="D944" s="19">
        <v>21</v>
      </c>
      <c r="E944" s="19">
        <v>0</v>
      </c>
      <c r="F944" s="19">
        <f t="shared" si="89"/>
        <v>221</v>
      </c>
    </row>
    <row r="945" spans="1:6" ht="12.95" customHeight="1" x14ac:dyDescent="0.2">
      <c r="A945" s="18" t="s">
        <v>88</v>
      </c>
      <c r="B945" s="19">
        <v>68</v>
      </c>
      <c r="C945" s="19">
        <v>40</v>
      </c>
      <c r="D945" s="19">
        <v>11</v>
      </c>
      <c r="E945" s="19">
        <v>0</v>
      </c>
      <c r="F945" s="19">
        <f t="shared" si="89"/>
        <v>119</v>
      </c>
    </row>
    <row r="946" spans="1:6" ht="12.95" customHeight="1" x14ac:dyDescent="0.2">
      <c r="A946" s="18" t="s">
        <v>87</v>
      </c>
      <c r="B946" s="19">
        <v>134</v>
      </c>
      <c r="C946" s="19">
        <v>59</v>
      </c>
      <c r="D946" s="19">
        <v>18</v>
      </c>
      <c r="E946" s="19">
        <v>0</v>
      </c>
      <c r="F946" s="19">
        <f t="shared" si="89"/>
        <v>211</v>
      </c>
    </row>
    <row r="947" spans="1:6" ht="12.95" customHeight="1" x14ac:dyDescent="0.2">
      <c r="A947" s="18" t="s">
        <v>86</v>
      </c>
      <c r="B947" s="19">
        <v>120</v>
      </c>
      <c r="C947" s="19">
        <v>57</v>
      </c>
      <c r="D947" s="19">
        <v>19</v>
      </c>
      <c r="E947" s="19">
        <v>0</v>
      </c>
      <c r="F947" s="19">
        <f t="shared" ref="F947:F957" si="90">SUM(B947:E947)</f>
        <v>196</v>
      </c>
    </row>
    <row r="948" spans="1:6" ht="12.95" customHeight="1" x14ac:dyDescent="0.2">
      <c r="A948" s="18" t="s">
        <v>85</v>
      </c>
      <c r="B948" s="19">
        <v>139</v>
      </c>
      <c r="C948" s="19">
        <v>66</v>
      </c>
      <c r="D948" s="19">
        <v>22</v>
      </c>
      <c r="E948" s="19">
        <v>0</v>
      </c>
      <c r="F948" s="19">
        <f t="shared" si="90"/>
        <v>227</v>
      </c>
    </row>
    <row r="949" spans="1:6" ht="12.95" customHeight="1" x14ac:dyDescent="0.2">
      <c r="A949" s="18" t="s">
        <v>84</v>
      </c>
      <c r="B949" s="19">
        <v>160</v>
      </c>
      <c r="C949" s="19">
        <v>92</v>
      </c>
      <c r="D949" s="19">
        <v>34</v>
      </c>
      <c r="E949" s="19">
        <v>0</v>
      </c>
      <c r="F949" s="19">
        <f t="shared" si="90"/>
        <v>286</v>
      </c>
    </row>
    <row r="950" spans="1:6" ht="12.95" customHeight="1" x14ac:dyDescent="0.2">
      <c r="A950" s="18" t="s">
        <v>83</v>
      </c>
      <c r="B950" s="19">
        <v>86</v>
      </c>
      <c r="C950" s="19">
        <v>37</v>
      </c>
      <c r="D950" s="19">
        <v>19</v>
      </c>
      <c r="E950" s="19">
        <v>0</v>
      </c>
      <c r="F950" s="19">
        <f t="shared" si="90"/>
        <v>142</v>
      </c>
    </row>
    <row r="951" spans="1:6" ht="12.95" customHeight="1" x14ac:dyDescent="0.2">
      <c r="A951" s="18" t="s">
        <v>82</v>
      </c>
      <c r="B951" s="19">
        <v>121</v>
      </c>
      <c r="C951" s="19">
        <v>67</v>
      </c>
      <c r="D951" s="19">
        <v>27</v>
      </c>
      <c r="E951" s="19">
        <v>0</v>
      </c>
      <c r="F951" s="19">
        <f t="shared" si="90"/>
        <v>215</v>
      </c>
    </row>
    <row r="952" spans="1:6" ht="12.95" customHeight="1" x14ac:dyDescent="0.2">
      <c r="A952" s="18" t="s">
        <v>81</v>
      </c>
      <c r="B952" s="19">
        <v>110</v>
      </c>
      <c r="C952" s="19">
        <v>39</v>
      </c>
      <c r="D952" s="19">
        <v>25</v>
      </c>
      <c r="E952" s="19">
        <v>0</v>
      </c>
      <c r="F952" s="19">
        <f t="shared" si="90"/>
        <v>174</v>
      </c>
    </row>
    <row r="953" spans="1:6" ht="12.95" customHeight="1" x14ac:dyDescent="0.2">
      <c r="A953" s="18" t="s">
        <v>80</v>
      </c>
      <c r="B953" s="19">
        <v>132</v>
      </c>
      <c r="C953" s="19">
        <v>50</v>
      </c>
      <c r="D953" s="19">
        <v>19</v>
      </c>
      <c r="E953" s="19">
        <v>0</v>
      </c>
      <c r="F953" s="19">
        <f t="shared" si="90"/>
        <v>201</v>
      </c>
    </row>
    <row r="954" spans="1:6" ht="12.95" customHeight="1" x14ac:dyDescent="0.2">
      <c r="A954" s="18" t="s">
        <v>79</v>
      </c>
      <c r="B954" s="19">
        <v>116</v>
      </c>
      <c r="C954" s="19">
        <v>70</v>
      </c>
      <c r="D954" s="19">
        <v>20</v>
      </c>
      <c r="E954" s="19">
        <v>0</v>
      </c>
      <c r="F954" s="19">
        <f t="shared" si="90"/>
        <v>206</v>
      </c>
    </row>
    <row r="955" spans="1:6" ht="12.95" customHeight="1" x14ac:dyDescent="0.2">
      <c r="A955" s="18" t="s">
        <v>78</v>
      </c>
      <c r="B955" s="19">
        <v>106</v>
      </c>
      <c r="C955" s="19">
        <v>74</v>
      </c>
      <c r="D955" s="19">
        <v>32</v>
      </c>
      <c r="E955" s="19">
        <v>0</v>
      </c>
      <c r="F955" s="19">
        <f t="shared" si="90"/>
        <v>212</v>
      </c>
    </row>
    <row r="956" spans="1:6" ht="12.95" customHeight="1" x14ac:dyDescent="0.2">
      <c r="A956" s="18" t="s">
        <v>77</v>
      </c>
      <c r="B956" s="19">
        <v>138</v>
      </c>
      <c r="C956" s="19">
        <v>78</v>
      </c>
      <c r="D956" s="19">
        <v>23</v>
      </c>
      <c r="E956" s="19">
        <v>0</v>
      </c>
      <c r="F956" s="19">
        <f t="shared" si="90"/>
        <v>239</v>
      </c>
    </row>
    <row r="957" spans="1:6" ht="12.95" customHeight="1" x14ac:dyDescent="0.2">
      <c r="A957" s="18" t="s">
        <v>76</v>
      </c>
      <c r="B957" s="19">
        <v>152</v>
      </c>
      <c r="C957" s="19">
        <v>43</v>
      </c>
      <c r="D957" s="19">
        <v>18</v>
      </c>
      <c r="E957" s="19">
        <v>0</v>
      </c>
      <c r="F957" s="19">
        <f t="shared" si="90"/>
        <v>213</v>
      </c>
    </row>
    <row r="958" spans="1:6" s="26" customFormat="1" ht="12.95" customHeight="1" x14ac:dyDescent="0.2">
      <c r="A958" s="30" t="s">
        <v>75</v>
      </c>
      <c r="B958" s="22">
        <f>SUM(B883:B957)</f>
        <v>10570</v>
      </c>
      <c r="C958" s="22">
        <f t="shared" ref="C958:F958" si="91">SUM(C883:C957)</f>
        <v>4691</v>
      </c>
      <c r="D958" s="22">
        <f t="shared" si="91"/>
        <v>2101</v>
      </c>
      <c r="E958" s="22">
        <f t="shared" si="91"/>
        <v>5</v>
      </c>
      <c r="F958" s="22">
        <f t="shared" si="91"/>
        <v>17367</v>
      </c>
    </row>
    <row r="959" spans="1:6" s="26" customFormat="1" ht="12.95" customHeight="1" x14ac:dyDescent="0.2">
      <c r="A959" s="16"/>
      <c r="B959" s="17"/>
      <c r="C959" s="17"/>
      <c r="D959" s="17"/>
      <c r="E959" s="17"/>
      <c r="F959" s="17"/>
    </row>
    <row r="960" spans="1:6" s="26" customFormat="1" ht="12.95" customHeight="1" x14ac:dyDescent="0.2">
      <c r="A960" s="16" t="s">
        <v>3</v>
      </c>
      <c r="B960" s="17"/>
      <c r="C960" s="17"/>
      <c r="D960" s="17"/>
      <c r="E960" s="17"/>
      <c r="F960" s="17"/>
    </row>
    <row r="961" spans="1:6" ht="12.95" customHeight="1" x14ac:dyDescent="0.2">
      <c r="A961" s="18" t="s">
        <v>74</v>
      </c>
      <c r="B961" s="19">
        <v>217</v>
      </c>
      <c r="C961" s="19">
        <v>186</v>
      </c>
      <c r="D961" s="19">
        <v>75</v>
      </c>
      <c r="E961" s="19">
        <v>1</v>
      </c>
      <c r="F961" s="19">
        <f>SUM(B961:E961)</f>
        <v>479</v>
      </c>
    </row>
    <row r="962" spans="1:6" ht="12.95" customHeight="1" x14ac:dyDescent="0.2">
      <c r="A962" s="18" t="s">
        <v>73</v>
      </c>
      <c r="B962" s="19">
        <v>173</v>
      </c>
      <c r="C962" s="19">
        <v>155</v>
      </c>
      <c r="D962" s="19">
        <v>46</v>
      </c>
      <c r="E962" s="19">
        <v>0</v>
      </c>
      <c r="F962" s="19">
        <f>SUM(B962:E962)</f>
        <v>374</v>
      </c>
    </row>
    <row r="963" spans="1:6" s="26" customFormat="1" ht="12.95" customHeight="1" x14ac:dyDescent="0.2">
      <c r="A963" s="30" t="s">
        <v>72</v>
      </c>
      <c r="B963" s="22">
        <f>SUM(B961:B962)</f>
        <v>390</v>
      </c>
      <c r="C963" s="22">
        <f t="shared" ref="C963:F963" si="92">SUM(C961:C962)</f>
        <v>341</v>
      </c>
      <c r="D963" s="22">
        <f t="shared" si="92"/>
        <v>121</v>
      </c>
      <c r="E963" s="22">
        <f t="shared" si="92"/>
        <v>1</v>
      </c>
      <c r="F963" s="22">
        <f t="shared" si="92"/>
        <v>853</v>
      </c>
    </row>
    <row r="964" spans="1:6" s="26" customFormat="1" ht="12.95" customHeight="1" x14ac:dyDescent="0.2">
      <c r="A964" s="16"/>
      <c r="B964" s="17"/>
      <c r="C964" s="17"/>
      <c r="D964" s="17"/>
      <c r="E964" s="17"/>
      <c r="F964" s="17"/>
    </row>
    <row r="965" spans="1:6" s="26" customFormat="1" ht="12.95" customHeight="1" x14ac:dyDescent="0.2">
      <c r="A965" s="16" t="s">
        <v>2</v>
      </c>
      <c r="B965" s="17"/>
      <c r="C965" s="17"/>
      <c r="D965" s="17"/>
      <c r="E965" s="17"/>
      <c r="F965" s="17"/>
    </row>
    <row r="966" spans="1:6" ht="12.95" customHeight="1" x14ac:dyDescent="0.2">
      <c r="A966" s="18" t="s">
        <v>71</v>
      </c>
      <c r="B966" s="19">
        <v>213</v>
      </c>
      <c r="C966" s="19">
        <v>133</v>
      </c>
      <c r="D966" s="19">
        <v>70</v>
      </c>
      <c r="E966" s="19">
        <v>0</v>
      </c>
      <c r="F966" s="19">
        <f t="shared" ref="F966:F1006" si="93">SUM(B966:E966)</f>
        <v>416</v>
      </c>
    </row>
    <row r="967" spans="1:6" ht="12.95" customHeight="1" x14ac:dyDescent="0.2">
      <c r="A967" s="18" t="s">
        <v>70</v>
      </c>
      <c r="B967" s="19">
        <v>241</v>
      </c>
      <c r="C967" s="19">
        <v>138</v>
      </c>
      <c r="D967" s="19">
        <v>49</v>
      </c>
      <c r="E967" s="19">
        <v>0</v>
      </c>
      <c r="F967" s="19">
        <f t="shared" si="93"/>
        <v>428</v>
      </c>
    </row>
    <row r="968" spans="1:6" ht="12.95" customHeight="1" x14ac:dyDescent="0.2">
      <c r="A968" s="18" t="s">
        <v>69</v>
      </c>
      <c r="B968" s="19">
        <v>275</v>
      </c>
      <c r="C968" s="19">
        <v>161</v>
      </c>
      <c r="D968" s="19">
        <v>62</v>
      </c>
      <c r="E968" s="19">
        <v>0</v>
      </c>
      <c r="F968" s="19">
        <f t="shared" si="93"/>
        <v>498</v>
      </c>
    </row>
    <row r="969" spans="1:6" ht="12.95" customHeight="1" x14ac:dyDescent="0.2">
      <c r="A969" s="18" t="s">
        <v>68</v>
      </c>
      <c r="B969" s="19">
        <v>186</v>
      </c>
      <c r="C969" s="19">
        <v>104</v>
      </c>
      <c r="D969" s="19">
        <v>40</v>
      </c>
      <c r="E969" s="19">
        <v>0</v>
      </c>
      <c r="F969" s="19">
        <f t="shared" si="93"/>
        <v>330</v>
      </c>
    </row>
    <row r="970" spans="1:6" ht="12.95" customHeight="1" x14ac:dyDescent="0.2">
      <c r="A970" s="18" t="s">
        <v>67</v>
      </c>
      <c r="B970" s="19">
        <v>149</v>
      </c>
      <c r="C970" s="19">
        <v>131</v>
      </c>
      <c r="D970" s="19">
        <v>37</v>
      </c>
      <c r="E970" s="19">
        <v>0</v>
      </c>
      <c r="F970" s="19">
        <f t="shared" si="93"/>
        <v>317</v>
      </c>
    </row>
    <row r="971" spans="1:6" ht="12.95" customHeight="1" x14ac:dyDescent="0.2">
      <c r="A971" s="18" t="s">
        <v>66</v>
      </c>
      <c r="B971" s="19">
        <v>179</v>
      </c>
      <c r="C971" s="19">
        <v>93</v>
      </c>
      <c r="D971" s="19">
        <v>32</v>
      </c>
      <c r="E971" s="19">
        <v>0</v>
      </c>
      <c r="F971" s="19">
        <f t="shared" si="93"/>
        <v>304</v>
      </c>
    </row>
    <row r="972" spans="1:6" ht="12.95" customHeight="1" x14ac:dyDescent="0.2">
      <c r="A972" s="18" t="s">
        <v>65</v>
      </c>
      <c r="B972" s="19">
        <v>250</v>
      </c>
      <c r="C972" s="19">
        <v>142</v>
      </c>
      <c r="D972" s="19">
        <v>74</v>
      </c>
      <c r="E972" s="19">
        <v>0</v>
      </c>
      <c r="F972" s="19">
        <f t="shared" si="93"/>
        <v>466</v>
      </c>
    </row>
    <row r="973" spans="1:6" ht="12.95" customHeight="1" x14ac:dyDescent="0.2">
      <c r="A973" s="18" t="s">
        <v>64</v>
      </c>
      <c r="B973" s="19">
        <v>221</v>
      </c>
      <c r="C973" s="19">
        <v>125</v>
      </c>
      <c r="D973" s="19">
        <v>46</v>
      </c>
      <c r="E973" s="19">
        <v>0</v>
      </c>
      <c r="F973" s="19">
        <f t="shared" si="93"/>
        <v>392</v>
      </c>
    </row>
    <row r="974" spans="1:6" ht="12.95" customHeight="1" x14ac:dyDescent="0.2">
      <c r="A974" s="18" t="s">
        <v>63</v>
      </c>
      <c r="B974" s="19">
        <v>122</v>
      </c>
      <c r="C974" s="19">
        <v>94</v>
      </c>
      <c r="D974" s="19">
        <v>26</v>
      </c>
      <c r="E974" s="19">
        <v>0</v>
      </c>
      <c r="F974" s="19">
        <f t="shared" si="93"/>
        <v>242</v>
      </c>
    </row>
    <row r="975" spans="1:6" ht="12.95" customHeight="1" x14ac:dyDescent="0.2">
      <c r="A975" s="18" t="s">
        <v>62</v>
      </c>
      <c r="B975" s="19">
        <v>158</v>
      </c>
      <c r="C975" s="19">
        <v>97</v>
      </c>
      <c r="D975" s="19">
        <v>32</v>
      </c>
      <c r="E975" s="19">
        <v>0</v>
      </c>
      <c r="F975" s="19">
        <f t="shared" si="93"/>
        <v>287</v>
      </c>
    </row>
    <row r="976" spans="1:6" ht="12.95" customHeight="1" x14ac:dyDescent="0.2">
      <c r="A976" s="18" t="s">
        <v>61</v>
      </c>
      <c r="B976" s="19">
        <v>281</v>
      </c>
      <c r="C976" s="19">
        <v>164</v>
      </c>
      <c r="D976" s="19">
        <v>74</v>
      </c>
      <c r="E976" s="19">
        <v>0</v>
      </c>
      <c r="F976" s="19">
        <f t="shared" si="93"/>
        <v>519</v>
      </c>
    </row>
    <row r="977" spans="1:6" ht="12.95" customHeight="1" x14ac:dyDescent="0.2">
      <c r="A977" s="18" t="s">
        <v>60</v>
      </c>
      <c r="B977" s="19">
        <v>102</v>
      </c>
      <c r="C977" s="19">
        <v>76</v>
      </c>
      <c r="D977" s="19">
        <v>27</v>
      </c>
      <c r="E977" s="19">
        <v>0</v>
      </c>
      <c r="F977" s="19">
        <f t="shared" si="93"/>
        <v>205</v>
      </c>
    </row>
    <row r="978" spans="1:6" ht="12.95" customHeight="1" x14ac:dyDescent="0.2">
      <c r="A978" s="18" t="s">
        <v>59</v>
      </c>
      <c r="B978" s="19">
        <v>125</v>
      </c>
      <c r="C978" s="19">
        <v>86</v>
      </c>
      <c r="D978" s="19">
        <v>29</v>
      </c>
      <c r="E978" s="19">
        <v>0</v>
      </c>
      <c r="F978" s="19">
        <f t="shared" si="93"/>
        <v>240</v>
      </c>
    </row>
    <row r="979" spans="1:6" ht="12.95" customHeight="1" x14ac:dyDescent="0.2">
      <c r="A979" s="18" t="s">
        <v>58</v>
      </c>
      <c r="B979" s="19">
        <v>323</v>
      </c>
      <c r="C979" s="19">
        <v>156</v>
      </c>
      <c r="D979" s="19">
        <v>53</v>
      </c>
      <c r="E979" s="19">
        <v>1</v>
      </c>
      <c r="F979" s="19">
        <f t="shared" si="93"/>
        <v>533</v>
      </c>
    </row>
    <row r="980" spans="1:6" ht="12.95" customHeight="1" x14ac:dyDescent="0.2">
      <c r="A980" s="18" t="s">
        <v>57</v>
      </c>
      <c r="B980" s="19">
        <v>248</v>
      </c>
      <c r="C980" s="19">
        <v>134</v>
      </c>
      <c r="D980" s="19">
        <v>66</v>
      </c>
      <c r="E980" s="19">
        <v>0</v>
      </c>
      <c r="F980" s="19">
        <f t="shared" si="93"/>
        <v>448</v>
      </c>
    </row>
    <row r="981" spans="1:6" ht="12.95" customHeight="1" x14ac:dyDescent="0.2">
      <c r="A981" s="18" t="s">
        <v>56</v>
      </c>
      <c r="B981" s="19">
        <v>128</v>
      </c>
      <c r="C981" s="19">
        <v>97</v>
      </c>
      <c r="D981" s="19">
        <v>27</v>
      </c>
      <c r="E981" s="19">
        <v>0</v>
      </c>
      <c r="F981" s="19">
        <f t="shared" si="93"/>
        <v>252</v>
      </c>
    </row>
    <row r="982" spans="1:6" ht="12.95" customHeight="1" x14ac:dyDescent="0.2">
      <c r="A982" s="18" t="s">
        <v>55</v>
      </c>
      <c r="B982" s="19">
        <v>88</v>
      </c>
      <c r="C982" s="19">
        <v>57</v>
      </c>
      <c r="D982" s="19">
        <v>23</v>
      </c>
      <c r="E982" s="19">
        <v>0</v>
      </c>
      <c r="F982" s="19">
        <f t="shared" si="93"/>
        <v>168</v>
      </c>
    </row>
    <row r="983" spans="1:6" ht="12.95" customHeight="1" x14ac:dyDescent="0.2">
      <c r="A983" s="18" t="s">
        <v>54</v>
      </c>
      <c r="B983" s="19">
        <v>124</v>
      </c>
      <c r="C983" s="19">
        <v>109</v>
      </c>
      <c r="D983" s="19">
        <v>23</v>
      </c>
      <c r="E983" s="19">
        <v>0</v>
      </c>
      <c r="F983" s="19">
        <f t="shared" si="93"/>
        <v>256</v>
      </c>
    </row>
    <row r="984" spans="1:6" ht="12.95" customHeight="1" x14ac:dyDescent="0.2">
      <c r="A984" s="18" t="s">
        <v>53</v>
      </c>
      <c r="B984" s="19">
        <v>191</v>
      </c>
      <c r="C984" s="19">
        <v>100</v>
      </c>
      <c r="D984" s="19">
        <v>48</v>
      </c>
      <c r="E984" s="19">
        <v>0</v>
      </c>
      <c r="F984" s="19">
        <f t="shared" si="93"/>
        <v>339</v>
      </c>
    </row>
    <row r="985" spans="1:6" ht="12.95" customHeight="1" x14ac:dyDescent="0.2">
      <c r="A985" s="18" t="s">
        <v>52</v>
      </c>
      <c r="B985" s="19">
        <v>154</v>
      </c>
      <c r="C985" s="19">
        <v>71</v>
      </c>
      <c r="D985" s="19">
        <v>35</v>
      </c>
      <c r="E985" s="19">
        <v>0</v>
      </c>
      <c r="F985" s="19">
        <f t="shared" si="93"/>
        <v>260</v>
      </c>
    </row>
    <row r="986" spans="1:6" ht="12.95" customHeight="1" x14ac:dyDescent="0.2">
      <c r="A986" s="18" t="s">
        <v>51</v>
      </c>
      <c r="B986" s="19">
        <v>108</v>
      </c>
      <c r="C986" s="19">
        <v>74</v>
      </c>
      <c r="D986" s="19">
        <v>25</v>
      </c>
      <c r="E986" s="19">
        <v>0</v>
      </c>
      <c r="F986" s="19">
        <f t="shared" si="93"/>
        <v>207</v>
      </c>
    </row>
    <row r="987" spans="1:6" ht="12.95" customHeight="1" x14ac:dyDescent="0.2">
      <c r="A987" s="18" t="s">
        <v>50</v>
      </c>
      <c r="B987" s="19">
        <v>101</v>
      </c>
      <c r="C987" s="19">
        <v>38</v>
      </c>
      <c r="D987" s="19">
        <v>16</v>
      </c>
      <c r="E987" s="19">
        <v>0</v>
      </c>
      <c r="F987" s="19">
        <f t="shared" si="93"/>
        <v>155</v>
      </c>
    </row>
    <row r="988" spans="1:6" ht="12.95" customHeight="1" x14ac:dyDescent="0.2">
      <c r="A988" s="18" t="s">
        <v>49</v>
      </c>
      <c r="B988" s="19">
        <v>1</v>
      </c>
      <c r="C988" s="19">
        <v>3</v>
      </c>
      <c r="D988" s="19">
        <v>1</v>
      </c>
      <c r="E988" s="19">
        <v>0</v>
      </c>
      <c r="F988" s="19">
        <f t="shared" si="93"/>
        <v>5</v>
      </c>
    </row>
    <row r="989" spans="1:6" ht="12.95" customHeight="1" x14ac:dyDescent="0.2">
      <c r="A989" s="18" t="s">
        <v>48</v>
      </c>
      <c r="B989" s="19">
        <v>141</v>
      </c>
      <c r="C989" s="19">
        <v>92</v>
      </c>
      <c r="D989" s="19">
        <v>36</v>
      </c>
      <c r="E989" s="19">
        <v>0</v>
      </c>
      <c r="F989" s="19">
        <f t="shared" si="93"/>
        <v>269</v>
      </c>
    </row>
    <row r="990" spans="1:6" ht="12.95" customHeight="1" x14ac:dyDescent="0.2">
      <c r="A990" s="18" t="s">
        <v>47</v>
      </c>
      <c r="B990" s="19">
        <v>192</v>
      </c>
      <c r="C990" s="19">
        <v>120</v>
      </c>
      <c r="D990" s="19">
        <v>54</v>
      </c>
      <c r="E990" s="19">
        <v>0</v>
      </c>
      <c r="F990" s="19">
        <f t="shared" si="93"/>
        <v>366</v>
      </c>
    </row>
    <row r="991" spans="1:6" ht="12.95" customHeight="1" x14ac:dyDescent="0.2">
      <c r="A991" s="18" t="s">
        <v>46</v>
      </c>
      <c r="B991" s="19">
        <v>184</v>
      </c>
      <c r="C991" s="19">
        <v>128</v>
      </c>
      <c r="D991" s="19">
        <v>40</v>
      </c>
      <c r="E991" s="19">
        <v>0</v>
      </c>
      <c r="F991" s="19">
        <f t="shared" si="93"/>
        <v>352</v>
      </c>
    </row>
    <row r="992" spans="1:6" ht="12.95" customHeight="1" x14ac:dyDescent="0.2">
      <c r="A992" s="18" t="s">
        <v>45</v>
      </c>
      <c r="B992" s="19">
        <v>126</v>
      </c>
      <c r="C992" s="19">
        <v>63</v>
      </c>
      <c r="D992" s="19">
        <v>20</v>
      </c>
      <c r="E992" s="19">
        <v>0</v>
      </c>
      <c r="F992" s="19">
        <f t="shared" si="93"/>
        <v>209</v>
      </c>
    </row>
    <row r="993" spans="1:6" ht="12.95" customHeight="1" x14ac:dyDescent="0.2">
      <c r="A993" s="18" t="s">
        <v>44</v>
      </c>
      <c r="B993" s="19">
        <v>168</v>
      </c>
      <c r="C993" s="19">
        <v>87</v>
      </c>
      <c r="D993" s="19">
        <v>47</v>
      </c>
      <c r="E993" s="19">
        <v>0</v>
      </c>
      <c r="F993" s="19">
        <f t="shared" si="93"/>
        <v>302</v>
      </c>
    </row>
    <row r="994" spans="1:6" ht="12.95" customHeight="1" x14ac:dyDescent="0.2">
      <c r="A994" s="18" t="s">
        <v>43</v>
      </c>
      <c r="B994" s="19">
        <v>274</v>
      </c>
      <c r="C994" s="19">
        <v>169</v>
      </c>
      <c r="D994" s="19">
        <v>79</v>
      </c>
      <c r="E994" s="19">
        <v>0</v>
      </c>
      <c r="F994" s="19">
        <f t="shared" si="93"/>
        <v>522</v>
      </c>
    </row>
    <row r="995" spans="1:6" ht="12.95" customHeight="1" x14ac:dyDescent="0.2">
      <c r="A995" s="18" t="s">
        <v>42</v>
      </c>
      <c r="B995" s="19">
        <v>160</v>
      </c>
      <c r="C995" s="19">
        <v>110</v>
      </c>
      <c r="D995" s="19">
        <v>49</v>
      </c>
      <c r="E995" s="19">
        <v>1</v>
      </c>
      <c r="F995" s="19">
        <f t="shared" si="93"/>
        <v>320</v>
      </c>
    </row>
    <row r="996" spans="1:6" ht="12.95" customHeight="1" x14ac:dyDescent="0.2">
      <c r="A996" s="18" t="s">
        <v>41</v>
      </c>
      <c r="B996" s="19">
        <v>233</v>
      </c>
      <c r="C996" s="19">
        <v>123</v>
      </c>
      <c r="D996" s="19">
        <v>67</v>
      </c>
      <c r="E996" s="19">
        <v>0</v>
      </c>
      <c r="F996" s="19">
        <f t="shared" si="93"/>
        <v>423</v>
      </c>
    </row>
    <row r="997" spans="1:6" ht="12.95" customHeight="1" x14ac:dyDescent="0.2">
      <c r="A997" s="18" t="s">
        <v>40</v>
      </c>
      <c r="B997" s="19">
        <v>159</v>
      </c>
      <c r="C997" s="19">
        <v>84</v>
      </c>
      <c r="D997" s="19">
        <v>32</v>
      </c>
      <c r="E997" s="19">
        <v>0</v>
      </c>
      <c r="F997" s="19">
        <f t="shared" si="93"/>
        <v>275</v>
      </c>
    </row>
    <row r="998" spans="1:6" ht="12.95" customHeight="1" x14ac:dyDescent="0.2">
      <c r="A998" s="18" t="s">
        <v>39</v>
      </c>
      <c r="B998" s="19">
        <v>97</v>
      </c>
      <c r="C998" s="19">
        <v>73</v>
      </c>
      <c r="D998" s="19">
        <v>23</v>
      </c>
      <c r="E998" s="19">
        <v>0</v>
      </c>
      <c r="F998" s="19">
        <f t="shared" si="93"/>
        <v>193</v>
      </c>
    </row>
    <row r="999" spans="1:6" ht="12.95" customHeight="1" x14ac:dyDescent="0.2">
      <c r="A999" s="18" t="s">
        <v>38</v>
      </c>
      <c r="B999" s="19">
        <v>152</v>
      </c>
      <c r="C999" s="19">
        <v>70</v>
      </c>
      <c r="D999" s="19">
        <v>34</v>
      </c>
      <c r="E999" s="19">
        <v>0</v>
      </c>
      <c r="F999" s="19">
        <f t="shared" si="93"/>
        <v>256</v>
      </c>
    </row>
    <row r="1000" spans="1:6" ht="12.95" customHeight="1" x14ac:dyDescent="0.2">
      <c r="A1000" s="18" t="s">
        <v>37</v>
      </c>
      <c r="B1000" s="19">
        <v>237</v>
      </c>
      <c r="C1000" s="19">
        <v>150</v>
      </c>
      <c r="D1000" s="19">
        <v>48</v>
      </c>
      <c r="E1000" s="19">
        <v>0</v>
      </c>
      <c r="F1000" s="19">
        <f t="shared" si="93"/>
        <v>435</v>
      </c>
    </row>
    <row r="1001" spans="1:6" ht="12.95" customHeight="1" x14ac:dyDescent="0.2">
      <c r="A1001" s="18" t="s">
        <v>36</v>
      </c>
      <c r="B1001" s="19">
        <v>153</v>
      </c>
      <c r="C1001" s="19">
        <v>88</v>
      </c>
      <c r="D1001" s="19">
        <v>46</v>
      </c>
      <c r="E1001" s="19">
        <v>0</v>
      </c>
      <c r="F1001" s="19">
        <f t="shared" si="93"/>
        <v>287</v>
      </c>
    </row>
    <row r="1002" spans="1:6" ht="12.95" customHeight="1" x14ac:dyDescent="0.2">
      <c r="A1002" s="18" t="s">
        <v>35</v>
      </c>
      <c r="B1002" s="19">
        <v>183</v>
      </c>
      <c r="C1002" s="19">
        <v>120</v>
      </c>
      <c r="D1002" s="19">
        <v>47</v>
      </c>
      <c r="E1002" s="19">
        <v>0</v>
      </c>
      <c r="F1002" s="19">
        <f t="shared" si="93"/>
        <v>350</v>
      </c>
    </row>
    <row r="1003" spans="1:6" ht="12.95" customHeight="1" x14ac:dyDescent="0.2">
      <c r="A1003" s="18" t="s">
        <v>34</v>
      </c>
      <c r="B1003" s="19">
        <v>251</v>
      </c>
      <c r="C1003" s="19">
        <v>128</v>
      </c>
      <c r="D1003" s="19">
        <v>66</v>
      </c>
      <c r="E1003" s="19">
        <v>0</v>
      </c>
      <c r="F1003" s="19">
        <f t="shared" si="93"/>
        <v>445</v>
      </c>
    </row>
    <row r="1004" spans="1:6" ht="12.95" customHeight="1" x14ac:dyDescent="0.2">
      <c r="A1004" s="18" t="s">
        <v>33</v>
      </c>
      <c r="B1004" s="19">
        <v>123</v>
      </c>
      <c r="C1004" s="19">
        <v>69</v>
      </c>
      <c r="D1004" s="19">
        <v>39</v>
      </c>
      <c r="E1004" s="19">
        <v>0</v>
      </c>
      <c r="F1004" s="19">
        <f t="shared" si="93"/>
        <v>231</v>
      </c>
    </row>
    <row r="1005" spans="1:6" ht="12.95" customHeight="1" x14ac:dyDescent="0.2">
      <c r="A1005" s="18" t="s">
        <v>32</v>
      </c>
      <c r="B1005" s="19">
        <v>183</v>
      </c>
      <c r="C1005" s="19">
        <v>94</v>
      </c>
      <c r="D1005" s="19">
        <v>35</v>
      </c>
      <c r="E1005" s="19">
        <v>0</v>
      </c>
      <c r="F1005" s="19">
        <f t="shared" si="93"/>
        <v>312</v>
      </c>
    </row>
    <row r="1006" spans="1:6" ht="12.95" customHeight="1" x14ac:dyDescent="0.2">
      <c r="A1006" s="18" t="s">
        <v>31</v>
      </c>
      <c r="B1006" s="19">
        <v>76</v>
      </c>
      <c r="C1006" s="19">
        <v>39</v>
      </c>
      <c r="D1006" s="19">
        <v>21</v>
      </c>
      <c r="E1006" s="19">
        <v>0</v>
      </c>
      <c r="F1006" s="19">
        <f t="shared" si="93"/>
        <v>136</v>
      </c>
    </row>
    <row r="1007" spans="1:6" s="26" customFormat="1" ht="12.95" customHeight="1" x14ac:dyDescent="0.2">
      <c r="A1007" s="30" t="s">
        <v>30</v>
      </c>
      <c r="B1007" s="22">
        <f>SUM(B966:B1006)</f>
        <v>7060</v>
      </c>
      <c r="C1007" s="22">
        <f t="shared" ref="C1007:F1007" si="94">SUM(C966:C1006)</f>
        <v>4190</v>
      </c>
      <c r="D1007" s="22">
        <f t="shared" si="94"/>
        <v>1698</v>
      </c>
      <c r="E1007" s="22">
        <f t="shared" si="94"/>
        <v>2</v>
      </c>
      <c r="F1007" s="22">
        <f t="shared" si="94"/>
        <v>12950</v>
      </c>
    </row>
    <row r="1008" spans="1:6" ht="12.95" customHeight="1" x14ac:dyDescent="0.2">
      <c r="A1008" s="16"/>
    </row>
    <row r="1009" spans="1:6" ht="12.95" customHeight="1" x14ac:dyDescent="0.2">
      <c r="A1009" s="16"/>
    </row>
    <row r="1010" spans="1:6" s="26" customFormat="1" ht="12.95" customHeight="1" x14ac:dyDescent="0.2">
      <c r="A1010" s="16" t="s">
        <v>1220</v>
      </c>
      <c r="B1010" s="17"/>
      <c r="C1010" s="17"/>
      <c r="D1010" s="17"/>
      <c r="E1010" s="17"/>
      <c r="F1010" s="17"/>
    </row>
    <row r="1011" spans="1:6" s="26" customFormat="1" ht="12.95" customHeight="1" x14ac:dyDescent="0.2">
      <c r="A1011" s="30" t="s">
        <v>29</v>
      </c>
      <c r="B1011" s="22">
        <f>B340</f>
        <v>20192</v>
      </c>
      <c r="C1011" s="22">
        <f t="shared" ref="C1011:F1011" si="95">C340</f>
        <v>7193</v>
      </c>
      <c r="D1011" s="22">
        <f t="shared" si="95"/>
        <v>7348</v>
      </c>
      <c r="E1011" s="22">
        <f t="shared" si="95"/>
        <v>15</v>
      </c>
      <c r="F1011" s="22">
        <f t="shared" si="95"/>
        <v>34748</v>
      </c>
    </row>
    <row r="1012" spans="1:6" s="26" customFormat="1" ht="12.95" customHeight="1" x14ac:dyDescent="0.2">
      <c r="A1012" s="30" t="s">
        <v>28</v>
      </c>
      <c r="B1012" s="22">
        <f>B381</f>
        <v>1916</v>
      </c>
      <c r="C1012" s="22">
        <f t="shared" ref="C1012:F1012" si="96">C381</f>
        <v>1173</v>
      </c>
      <c r="D1012" s="22">
        <f t="shared" si="96"/>
        <v>1016</v>
      </c>
      <c r="E1012" s="22">
        <f t="shared" si="96"/>
        <v>1</v>
      </c>
      <c r="F1012" s="22">
        <f t="shared" si="96"/>
        <v>4106</v>
      </c>
    </row>
    <row r="1013" spans="1:6" s="26" customFormat="1" ht="12.95" customHeight="1" x14ac:dyDescent="0.2">
      <c r="A1013" s="30" t="s">
        <v>27</v>
      </c>
      <c r="B1013" s="22">
        <f>B414</f>
        <v>2054</v>
      </c>
      <c r="C1013" s="22">
        <f t="shared" ref="C1013:F1013" si="97">C414</f>
        <v>1302</v>
      </c>
      <c r="D1013" s="22">
        <f t="shared" si="97"/>
        <v>371</v>
      </c>
      <c r="E1013" s="22">
        <f t="shared" si="97"/>
        <v>0</v>
      </c>
      <c r="F1013" s="22">
        <f t="shared" si="97"/>
        <v>3727</v>
      </c>
    </row>
    <row r="1014" spans="1:6" s="26" customFormat="1" ht="12.95" customHeight="1" x14ac:dyDescent="0.2">
      <c r="A1014" s="30" t="s">
        <v>26</v>
      </c>
      <c r="B1014" s="22">
        <f>B424</f>
        <v>1063</v>
      </c>
      <c r="C1014" s="22">
        <f t="shared" ref="C1014:F1014" si="98">C424</f>
        <v>1029</v>
      </c>
      <c r="D1014" s="22">
        <f t="shared" si="98"/>
        <v>358</v>
      </c>
      <c r="E1014" s="22">
        <f t="shared" si="98"/>
        <v>0</v>
      </c>
      <c r="F1014" s="22">
        <f t="shared" si="98"/>
        <v>2450</v>
      </c>
    </row>
    <row r="1015" spans="1:6" s="26" customFormat="1" ht="12.95" customHeight="1" x14ac:dyDescent="0.2">
      <c r="A1015" s="30" t="s">
        <v>25</v>
      </c>
      <c r="B1015" s="22">
        <f>B507</f>
        <v>17670</v>
      </c>
      <c r="C1015" s="22">
        <f t="shared" ref="C1015:F1015" si="99">C507</f>
        <v>8009</v>
      </c>
      <c r="D1015" s="22">
        <f t="shared" si="99"/>
        <v>3720</v>
      </c>
      <c r="E1015" s="22">
        <f t="shared" si="99"/>
        <v>11</v>
      </c>
      <c r="F1015" s="22">
        <f t="shared" si="99"/>
        <v>29410</v>
      </c>
    </row>
    <row r="1016" spans="1:6" s="26" customFormat="1" ht="12.95" customHeight="1" x14ac:dyDescent="0.2">
      <c r="A1016" s="30" t="s">
        <v>24</v>
      </c>
      <c r="B1016" s="22">
        <f>B520</f>
        <v>2498</v>
      </c>
      <c r="C1016" s="22">
        <f t="shared" ref="C1016:F1016" si="100">C520</f>
        <v>1468</v>
      </c>
      <c r="D1016" s="22">
        <f t="shared" si="100"/>
        <v>579</v>
      </c>
      <c r="E1016" s="22">
        <f t="shared" si="100"/>
        <v>6</v>
      </c>
      <c r="F1016" s="22">
        <f t="shared" si="100"/>
        <v>4551</v>
      </c>
    </row>
    <row r="1017" spans="1:6" s="26" customFormat="1" ht="12.95" customHeight="1" x14ac:dyDescent="0.2">
      <c r="A1017" s="30" t="s">
        <v>23</v>
      </c>
      <c r="B1017" s="22">
        <f>B529</f>
        <v>1148</v>
      </c>
      <c r="C1017" s="22">
        <f t="shared" ref="C1017:F1017" si="101">C529</f>
        <v>874</v>
      </c>
      <c r="D1017" s="22">
        <f t="shared" si="101"/>
        <v>306</v>
      </c>
      <c r="E1017" s="22">
        <f t="shared" si="101"/>
        <v>0</v>
      </c>
      <c r="F1017" s="22">
        <f t="shared" si="101"/>
        <v>2328</v>
      </c>
    </row>
    <row r="1018" spans="1:6" s="26" customFormat="1" ht="12.95" customHeight="1" x14ac:dyDescent="0.2">
      <c r="A1018" s="30" t="s">
        <v>22</v>
      </c>
      <c r="B1018" s="22">
        <f>B536</f>
        <v>251</v>
      </c>
      <c r="C1018" s="22">
        <f t="shared" ref="C1018:F1018" si="102">C536</f>
        <v>215</v>
      </c>
      <c r="D1018" s="22">
        <f t="shared" si="102"/>
        <v>93</v>
      </c>
      <c r="E1018" s="22">
        <f t="shared" si="102"/>
        <v>1</v>
      </c>
      <c r="F1018" s="22">
        <f t="shared" si="102"/>
        <v>560</v>
      </c>
    </row>
    <row r="1019" spans="1:6" s="26" customFormat="1" ht="12.95" customHeight="1" x14ac:dyDescent="0.2">
      <c r="A1019" s="30" t="s">
        <v>21</v>
      </c>
      <c r="B1019" s="22">
        <f>B636</f>
        <v>10079</v>
      </c>
      <c r="C1019" s="22">
        <f t="shared" ref="C1019:F1019" si="103">C636</f>
        <v>5544</v>
      </c>
      <c r="D1019" s="22">
        <f t="shared" si="103"/>
        <v>2951</v>
      </c>
      <c r="E1019" s="22">
        <f t="shared" si="103"/>
        <v>11</v>
      </c>
      <c r="F1019" s="22">
        <f t="shared" si="103"/>
        <v>18585</v>
      </c>
    </row>
    <row r="1020" spans="1:6" s="26" customFormat="1" ht="12.95" customHeight="1" x14ac:dyDescent="0.2">
      <c r="A1020" s="30" t="s">
        <v>20</v>
      </c>
      <c r="B1020" s="22">
        <f>B661</f>
        <v>5163</v>
      </c>
      <c r="C1020" s="22">
        <f t="shared" ref="C1020:F1020" si="104">C661</f>
        <v>3140</v>
      </c>
      <c r="D1020" s="22">
        <f t="shared" si="104"/>
        <v>1449</v>
      </c>
      <c r="E1020" s="22">
        <f t="shared" si="104"/>
        <v>10</v>
      </c>
      <c r="F1020" s="22">
        <f t="shared" si="104"/>
        <v>9762</v>
      </c>
    </row>
    <row r="1021" spans="1:6" s="26" customFormat="1" ht="12.95" customHeight="1" x14ac:dyDescent="0.2">
      <c r="A1021" s="30" t="s">
        <v>19</v>
      </c>
      <c r="B1021" s="22">
        <f>B667</f>
        <v>475</v>
      </c>
      <c r="C1021" s="22">
        <f t="shared" ref="C1021:F1021" si="105">C667</f>
        <v>371</v>
      </c>
      <c r="D1021" s="22">
        <f t="shared" si="105"/>
        <v>149</v>
      </c>
      <c r="E1021" s="22">
        <f t="shared" si="105"/>
        <v>1</v>
      </c>
      <c r="F1021" s="22">
        <f t="shared" si="105"/>
        <v>996</v>
      </c>
    </row>
    <row r="1022" spans="1:6" s="26" customFormat="1" ht="12.95" customHeight="1" x14ac:dyDescent="0.2">
      <c r="A1022" s="30" t="s">
        <v>18</v>
      </c>
      <c r="B1022" s="22">
        <f>B674</f>
        <v>407</v>
      </c>
      <c r="C1022" s="22">
        <f t="shared" ref="C1022:F1022" si="106">C674</f>
        <v>351</v>
      </c>
      <c r="D1022" s="22">
        <f t="shared" si="106"/>
        <v>115</v>
      </c>
      <c r="E1022" s="22">
        <f t="shared" si="106"/>
        <v>0</v>
      </c>
      <c r="F1022" s="22">
        <f t="shared" si="106"/>
        <v>873</v>
      </c>
    </row>
    <row r="1023" spans="1:6" s="26" customFormat="1" ht="12.95" customHeight="1" x14ac:dyDescent="0.2">
      <c r="A1023" s="30" t="s">
        <v>17</v>
      </c>
      <c r="B1023" s="22">
        <f>B685</f>
        <v>1030</v>
      </c>
      <c r="C1023" s="22">
        <f t="shared" ref="C1023:F1023" si="107">C685</f>
        <v>728</v>
      </c>
      <c r="D1023" s="22">
        <f t="shared" si="107"/>
        <v>265</v>
      </c>
      <c r="E1023" s="22">
        <f t="shared" si="107"/>
        <v>4</v>
      </c>
      <c r="F1023" s="22">
        <f t="shared" si="107"/>
        <v>2027</v>
      </c>
    </row>
    <row r="1024" spans="1:6" s="26" customFormat="1" ht="12.95" customHeight="1" x14ac:dyDescent="0.2">
      <c r="A1024" s="30" t="s">
        <v>16</v>
      </c>
      <c r="B1024" s="22">
        <f>B694</f>
        <v>1079</v>
      </c>
      <c r="C1024" s="22">
        <f t="shared" ref="C1024:F1024" si="108">C694</f>
        <v>921</v>
      </c>
      <c r="D1024" s="22">
        <f t="shared" si="108"/>
        <v>261</v>
      </c>
      <c r="E1024" s="22">
        <f t="shared" si="108"/>
        <v>0</v>
      </c>
      <c r="F1024" s="22">
        <f t="shared" si="108"/>
        <v>2261</v>
      </c>
    </row>
    <row r="1025" spans="1:6" s="26" customFormat="1" ht="12.95" customHeight="1" x14ac:dyDescent="0.2">
      <c r="A1025" s="30" t="s">
        <v>15</v>
      </c>
      <c r="B1025" s="22">
        <f>B705</f>
        <v>1818</v>
      </c>
      <c r="C1025" s="22">
        <f t="shared" ref="C1025:F1025" si="109">C705</f>
        <v>1305</v>
      </c>
      <c r="D1025" s="22">
        <f t="shared" si="109"/>
        <v>580</v>
      </c>
      <c r="E1025" s="22">
        <f t="shared" si="109"/>
        <v>4</v>
      </c>
      <c r="F1025" s="22">
        <f t="shared" si="109"/>
        <v>3707</v>
      </c>
    </row>
    <row r="1026" spans="1:6" s="26" customFormat="1" ht="12.95" customHeight="1" x14ac:dyDescent="0.2">
      <c r="A1026" s="30" t="s">
        <v>14</v>
      </c>
      <c r="B1026" s="22">
        <f>B725</f>
        <v>2496</v>
      </c>
      <c r="C1026" s="22">
        <f t="shared" ref="C1026:F1026" si="110">C725</f>
        <v>1818</v>
      </c>
      <c r="D1026" s="22">
        <f t="shared" si="110"/>
        <v>788</v>
      </c>
      <c r="E1026" s="22">
        <f t="shared" si="110"/>
        <v>5</v>
      </c>
      <c r="F1026" s="22">
        <f t="shared" si="110"/>
        <v>5107</v>
      </c>
    </row>
    <row r="1027" spans="1:6" s="26" customFormat="1" ht="12.95" customHeight="1" x14ac:dyDescent="0.2">
      <c r="A1027" s="30" t="s">
        <v>13</v>
      </c>
      <c r="B1027" s="22">
        <f>B741</f>
        <v>3370</v>
      </c>
      <c r="C1027" s="22">
        <f t="shared" ref="C1027:F1027" si="111">C741</f>
        <v>2277</v>
      </c>
      <c r="D1027" s="22">
        <f t="shared" si="111"/>
        <v>1007</v>
      </c>
      <c r="E1027" s="22">
        <f t="shared" si="111"/>
        <v>2</v>
      </c>
      <c r="F1027" s="22">
        <f t="shared" si="111"/>
        <v>6656</v>
      </c>
    </row>
    <row r="1028" spans="1:6" s="26" customFormat="1" ht="12.95" customHeight="1" x14ac:dyDescent="0.2">
      <c r="A1028" s="30" t="s">
        <v>12</v>
      </c>
      <c r="B1028" s="22">
        <f>B785</f>
        <v>8776</v>
      </c>
      <c r="C1028" s="22">
        <f t="shared" ref="C1028:F1028" si="112">C785</f>
        <v>5108</v>
      </c>
      <c r="D1028" s="22">
        <f t="shared" si="112"/>
        <v>1937</v>
      </c>
      <c r="E1028" s="22">
        <f t="shared" si="112"/>
        <v>7</v>
      </c>
      <c r="F1028" s="22">
        <f t="shared" si="112"/>
        <v>15828</v>
      </c>
    </row>
    <row r="1029" spans="1:6" s="26" customFormat="1" ht="12.95" customHeight="1" x14ac:dyDescent="0.2">
      <c r="A1029" s="30" t="s">
        <v>11</v>
      </c>
      <c r="B1029" s="22">
        <f>B791</f>
        <v>382</v>
      </c>
      <c r="C1029" s="22">
        <f t="shared" ref="C1029:F1029" si="113">C791</f>
        <v>271</v>
      </c>
      <c r="D1029" s="22">
        <f t="shared" si="113"/>
        <v>108</v>
      </c>
      <c r="E1029" s="22">
        <f t="shared" si="113"/>
        <v>0</v>
      </c>
      <c r="F1029" s="22">
        <f t="shared" si="113"/>
        <v>761</v>
      </c>
    </row>
    <row r="1030" spans="1:6" s="26" customFormat="1" ht="12.95" customHeight="1" x14ac:dyDescent="0.2">
      <c r="A1030" s="30" t="s">
        <v>10</v>
      </c>
      <c r="B1030" s="22">
        <f>B829</f>
        <v>5871</v>
      </c>
      <c r="C1030" s="22">
        <f t="shared" ref="C1030:F1030" si="114">C829</f>
        <v>3528</v>
      </c>
      <c r="D1030" s="22">
        <f t="shared" si="114"/>
        <v>1460</v>
      </c>
      <c r="E1030" s="22">
        <f t="shared" si="114"/>
        <v>6</v>
      </c>
      <c r="F1030" s="22">
        <f t="shared" si="114"/>
        <v>10865</v>
      </c>
    </row>
    <row r="1031" spans="1:6" s="26" customFormat="1" ht="12.95" customHeight="1" x14ac:dyDescent="0.2">
      <c r="A1031" s="30" t="s">
        <v>9</v>
      </c>
      <c r="B1031" s="22">
        <f>B836</f>
        <v>794</v>
      </c>
      <c r="C1031" s="22">
        <f t="shared" ref="C1031:F1031" si="115">C836</f>
        <v>772</v>
      </c>
      <c r="D1031" s="22">
        <f t="shared" si="115"/>
        <v>377</v>
      </c>
      <c r="E1031" s="22">
        <f t="shared" si="115"/>
        <v>0</v>
      </c>
      <c r="F1031" s="22">
        <f t="shared" si="115"/>
        <v>1943</v>
      </c>
    </row>
    <row r="1032" spans="1:6" s="26" customFormat="1" ht="12.95" customHeight="1" x14ac:dyDescent="0.2">
      <c r="A1032" s="30" t="s">
        <v>8</v>
      </c>
      <c r="B1032" s="22">
        <f>B845</f>
        <v>1024</v>
      </c>
      <c r="C1032" s="22">
        <f t="shared" ref="C1032:F1032" si="116">C845</f>
        <v>816</v>
      </c>
      <c r="D1032" s="22">
        <f t="shared" si="116"/>
        <v>315</v>
      </c>
      <c r="E1032" s="22">
        <f t="shared" si="116"/>
        <v>1</v>
      </c>
      <c r="F1032" s="22">
        <f t="shared" si="116"/>
        <v>2156</v>
      </c>
    </row>
    <row r="1033" spans="1:6" s="26" customFormat="1" ht="12.95" customHeight="1" x14ac:dyDescent="0.2">
      <c r="A1033" s="30" t="s">
        <v>7</v>
      </c>
      <c r="B1033" s="22">
        <f>B851</f>
        <v>448</v>
      </c>
      <c r="C1033" s="22">
        <f t="shared" ref="C1033:F1033" si="117">C851</f>
        <v>405</v>
      </c>
      <c r="D1033" s="22">
        <f t="shared" si="117"/>
        <v>220</v>
      </c>
      <c r="E1033" s="22">
        <f t="shared" si="117"/>
        <v>2</v>
      </c>
      <c r="F1033" s="22">
        <f t="shared" si="117"/>
        <v>1075</v>
      </c>
    </row>
    <row r="1034" spans="1:6" s="26" customFormat="1" ht="12.95" customHeight="1" x14ac:dyDescent="0.2">
      <c r="A1034" s="30" t="s">
        <v>6</v>
      </c>
      <c r="B1034" s="22">
        <f>B875</f>
        <v>4784</v>
      </c>
      <c r="C1034" s="22">
        <f t="shared" ref="C1034:F1034" si="118">C875</f>
        <v>2755</v>
      </c>
      <c r="D1034" s="22">
        <f t="shared" si="118"/>
        <v>968</v>
      </c>
      <c r="E1034" s="22">
        <f t="shared" si="118"/>
        <v>7</v>
      </c>
      <c r="F1034" s="22">
        <f t="shared" si="118"/>
        <v>8514</v>
      </c>
    </row>
    <row r="1035" spans="1:6" s="26" customFormat="1" ht="12.95" customHeight="1" x14ac:dyDescent="0.2">
      <c r="A1035" s="30" t="s">
        <v>5</v>
      </c>
      <c r="B1035" s="22">
        <f>B880</f>
        <v>338</v>
      </c>
      <c r="C1035" s="22">
        <f t="shared" ref="C1035:F1035" si="119">C880</f>
        <v>274</v>
      </c>
      <c r="D1035" s="22">
        <f t="shared" si="119"/>
        <v>105</v>
      </c>
      <c r="E1035" s="22">
        <f t="shared" si="119"/>
        <v>0</v>
      </c>
      <c r="F1035" s="22">
        <f t="shared" si="119"/>
        <v>717</v>
      </c>
    </row>
    <row r="1036" spans="1:6" s="26" customFormat="1" ht="12.95" customHeight="1" x14ac:dyDescent="0.2">
      <c r="A1036" s="30" t="s">
        <v>4</v>
      </c>
      <c r="B1036" s="22">
        <f>B958</f>
        <v>10570</v>
      </c>
      <c r="C1036" s="22">
        <f t="shared" ref="C1036:F1036" si="120">C958</f>
        <v>4691</v>
      </c>
      <c r="D1036" s="22">
        <f t="shared" si="120"/>
        <v>2101</v>
      </c>
      <c r="E1036" s="22">
        <f t="shared" si="120"/>
        <v>5</v>
      </c>
      <c r="F1036" s="22">
        <f t="shared" si="120"/>
        <v>17367</v>
      </c>
    </row>
    <row r="1037" spans="1:6" s="26" customFormat="1" ht="12.95" customHeight="1" x14ac:dyDescent="0.2">
      <c r="A1037" s="30" t="s">
        <v>3</v>
      </c>
      <c r="B1037" s="22">
        <f>B963</f>
        <v>390</v>
      </c>
      <c r="C1037" s="22">
        <f t="shared" ref="C1037:F1037" si="121">C963</f>
        <v>341</v>
      </c>
      <c r="D1037" s="22">
        <f t="shared" si="121"/>
        <v>121</v>
      </c>
      <c r="E1037" s="22">
        <f t="shared" si="121"/>
        <v>1</v>
      </c>
      <c r="F1037" s="22">
        <f t="shared" si="121"/>
        <v>853</v>
      </c>
    </row>
    <row r="1038" spans="1:6" s="26" customFormat="1" ht="12.95" customHeight="1" x14ac:dyDescent="0.2">
      <c r="A1038" s="30" t="s">
        <v>2</v>
      </c>
      <c r="B1038" s="22">
        <f>B1007</f>
        <v>7060</v>
      </c>
      <c r="C1038" s="22">
        <f t="shared" ref="C1038:F1038" si="122">C1007</f>
        <v>4190</v>
      </c>
      <c r="D1038" s="22">
        <f t="shared" si="122"/>
        <v>1698</v>
      </c>
      <c r="E1038" s="22">
        <f t="shared" si="122"/>
        <v>2</v>
      </c>
      <c r="F1038" s="22">
        <f t="shared" si="122"/>
        <v>12950</v>
      </c>
    </row>
    <row r="1039" spans="1:6" s="26" customFormat="1" ht="12.95" customHeight="1" x14ac:dyDescent="0.2">
      <c r="A1039" s="16"/>
      <c r="B1039" s="17"/>
      <c r="C1039" s="17"/>
      <c r="D1039" s="17"/>
      <c r="E1039" s="17"/>
      <c r="F1039" s="17"/>
    </row>
    <row r="1040" spans="1:6" s="26" customFormat="1" ht="12.95" customHeight="1" x14ac:dyDescent="0.2">
      <c r="A1040" s="30" t="s">
        <v>1</v>
      </c>
      <c r="B1040" s="22">
        <f>SUM(B1011:B1038)</f>
        <v>113146</v>
      </c>
      <c r="C1040" s="22">
        <f t="shared" ref="C1040:F1040" si="123">SUM(C1011:C1038)</f>
        <v>60869</v>
      </c>
      <c r="D1040" s="22">
        <f t="shared" si="123"/>
        <v>30766</v>
      </c>
      <c r="E1040" s="22">
        <f t="shared" si="123"/>
        <v>102</v>
      </c>
      <c r="F1040" s="22">
        <f t="shared" si="123"/>
        <v>204883</v>
      </c>
    </row>
    <row r="1041" spans="1:6" s="26" customFormat="1" ht="12.95" customHeight="1" x14ac:dyDescent="0.2">
      <c r="A1041" s="30" t="s">
        <v>0</v>
      </c>
      <c r="B1041" s="22"/>
      <c r="C1041" s="22"/>
      <c r="D1041" s="22"/>
      <c r="E1041" s="22"/>
      <c r="F1041" s="22"/>
    </row>
    <row r="1042" spans="1:6" ht="12.95" customHeight="1" x14ac:dyDescent="0.2"/>
    <row r="1043" spans="1:6" ht="15" x14ac:dyDescent="0.25">
      <c r="B1043"/>
      <c r="C1043"/>
      <c r="D1043"/>
      <c r="E1043"/>
    </row>
  </sheetData>
  <printOptions horizontalCentered="1"/>
  <pageMargins left="0.7" right="0.7" top="0.75" bottom="0.75" header="0.3" footer="0.3"/>
  <pageSetup fitToHeight="0"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1F285-C8D4-4E14-87B8-D3FD875EA91B}">
  <sheetPr>
    <tabColor theme="9" tint="0.59999389629810485"/>
    <pageSetUpPr fitToPage="1"/>
  </sheetPr>
  <dimension ref="A1:F1043"/>
  <sheetViews>
    <sheetView showGridLines="0" zoomScaleNormal="100" workbookViewId="0">
      <pane ySplit="2" topLeftCell="A1012" activePane="bottomLeft" state="frozen"/>
      <selection activeCell="I17" sqref="I17"/>
      <selection pane="bottomLeft" activeCell="I17" sqref="I17"/>
    </sheetView>
  </sheetViews>
  <sheetFormatPr defaultRowHeight="12" x14ac:dyDescent="0.2"/>
  <cols>
    <col min="1" max="1" width="43.85546875" style="32" customWidth="1"/>
    <col min="2" max="6" width="8.7109375" style="29" customWidth="1"/>
    <col min="7" max="14" width="9.140625" style="28"/>
    <col min="15" max="17" width="0" style="28" hidden="1" customWidth="1"/>
    <col min="18" max="16384" width="9.140625" style="28"/>
  </cols>
  <sheetData>
    <row r="1" spans="1:6" s="26" customFormat="1" ht="170.25" customHeight="1" thickBot="1" x14ac:dyDescent="0.25">
      <c r="A1" s="47" t="s">
        <v>1442</v>
      </c>
      <c r="B1" s="46" t="s">
        <v>1440</v>
      </c>
      <c r="C1" s="24" t="s">
        <v>1441</v>
      </c>
      <c r="D1" s="24" t="s">
        <v>936</v>
      </c>
      <c r="E1" s="24" t="s">
        <v>937</v>
      </c>
      <c r="F1" s="25" t="s">
        <v>935</v>
      </c>
    </row>
    <row r="2" spans="1:6" s="26" customFormat="1" ht="12.75" thickBot="1" x14ac:dyDescent="0.25">
      <c r="A2" s="45">
        <v>2023</v>
      </c>
      <c r="B2" s="44"/>
      <c r="C2" s="27"/>
      <c r="D2" s="27"/>
      <c r="E2" s="27"/>
      <c r="F2" s="27"/>
    </row>
    <row r="3" spans="1:6" s="26" customFormat="1" ht="12.95" customHeight="1" x14ac:dyDescent="0.2">
      <c r="B3" s="17"/>
      <c r="C3" s="17"/>
      <c r="D3" s="17"/>
      <c r="E3" s="17"/>
      <c r="F3" s="17"/>
    </row>
    <row r="4" spans="1:6" s="26" customFormat="1" ht="12.95" customHeight="1" x14ac:dyDescent="0.2">
      <c r="A4" s="16" t="s">
        <v>934</v>
      </c>
      <c r="B4" s="17"/>
      <c r="C4" s="17"/>
      <c r="D4" s="17"/>
      <c r="E4" s="17"/>
      <c r="F4" s="17"/>
    </row>
    <row r="5" spans="1:6" s="26" customFormat="1" ht="12.95" customHeight="1" x14ac:dyDescent="0.2">
      <c r="A5" s="16" t="s">
        <v>933</v>
      </c>
      <c r="B5" s="17"/>
      <c r="C5" s="17"/>
      <c r="D5" s="17"/>
      <c r="E5" s="17"/>
      <c r="F5" s="17"/>
    </row>
    <row r="6" spans="1:6" ht="12.95" customHeight="1" x14ac:dyDescent="0.2">
      <c r="A6" s="18" t="s">
        <v>932</v>
      </c>
      <c r="B6" s="19">
        <v>13</v>
      </c>
      <c r="C6" s="19">
        <v>1</v>
      </c>
      <c r="D6" s="19">
        <v>0</v>
      </c>
      <c r="E6" s="19">
        <v>0</v>
      </c>
      <c r="F6" s="19">
        <f t="shared" ref="F6:F38" si="0">SUM(B6:E6)</f>
        <v>14</v>
      </c>
    </row>
    <row r="7" spans="1:6" ht="12.95" customHeight="1" x14ac:dyDescent="0.2">
      <c r="A7" s="18" t="s">
        <v>931</v>
      </c>
      <c r="B7" s="19">
        <v>144</v>
      </c>
      <c r="C7" s="19">
        <v>28</v>
      </c>
      <c r="D7" s="19">
        <v>43</v>
      </c>
      <c r="E7" s="19">
        <v>0</v>
      </c>
      <c r="F7" s="19">
        <f t="shared" si="0"/>
        <v>215</v>
      </c>
    </row>
    <row r="8" spans="1:6" ht="12.95" customHeight="1" x14ac:dyDescent="0.2">
      <c r="A8" s="18" t="s">
        <v>930</v>
      </c>
      <c r="B8" s="19">
        <v>205</v>
      </c>
      <c r="C8" s="19">
        <v>70</v>
      </c>
      <c r="D8" s="19">
        <v>58</v>
      </c>
      <c r="E8" s="19">
        <v>0</v>
      </c>
      <c r="F8" s="19">
        <f t="shared" si="0"/>
        <v>333</v>
      </c>
    </row>
    <row r="9" spans="1:6" ht="12.95" customHeight="1" x14ac:dyDescent="0.2">
      <c r="A9" s="18" t="s">
        <v>929</v>
      </c>
      <c r="B9" s="19">
        <v>62</v>
      </c>
      <c r="C9" s="19">
        <v>20</v>
      </c>
      <c r="D9" s="19">
        <v>25</v>
      </c>
      <c r="E9" s="19">
        <v>0</v>
      </c>
      <c r="F9" s="19">
        <f t="shared" si="0"/>
        <v>107</v>
      </c>
    </row>
    <row r="10" spans="1:6" ht="12.95" customHeight="1" x14ac:dyDescent="0.2">
      <c r="A10" s="18" t="s">
        <v>928</v>
      </c>
      <c r="B10" s="19">
        <v>86</v>
      </c>
      <c r="C10" s="19">
        <v>24</v>
      </c>
      <c r="D10" s="19">
        <v>25</v>
      </c>
      <c r="E10" s="19">
        <v>0</v>
      </c>
      <c r="F10" s="19">
        <f t="shared" si="0"/>
        <v>135</v>
      </c>
    </row>
    <row r="11" spans="1:6" ht="12.95" customHeight="1" x14ac:dyDescent="0.2">
      <c r="A11" s="18" t="s">
        <v>927</v>
      </c>
      <c r="B11" s="19">
        <v>132</v>
      </c>
      <c r="C11" s="19">
        <v>43</v>
      </c>
      <c r="D11" s="19">
        <v>31</v>
      </c>
      <c r="E11" s="19">
        <v>0</v>
      </c>
      <c r="F11" s="19">
        <f t="shared" si="0"/>
        <v>206</v>
      </c>
    </row>
    <row r="12" spans="1:6" ht="12.95" customHeight="1" x14ac:dyDescent="0.2">
      <c r="A12" s="18" t="s">
        <v>926</v>
      </c>
      <c r="B12" s="19">
        <v>182</v>
      </c>
      <c r="C12" s="19">
        <v>50</v>
      </c>
      <c r="D12" s="19">
        <v>50</v>
      </c>
      <c r="E12" s="19">
        <v>0</v>
      </c>
      <c r="F12" s="19">
        <f t="shared" si="0"/>
        <v>282</v>
      </c>
    </row>
    <row r="13" spans="1:6" ht="12.95" customHeight="1" x14ac:dyDescent="0.2">
      <c r="A13" s="18" t="s">
        <v>925</v>
      </c>
      <c r="B13" s="19">
        <v>225</v>
      </c>
      <c r="C13" s="19">
        <v>69</v>
      </c>
      <c r="D13" s="19">
        <v>32</v>
      </c>
      <c r="E13" s="19">
        <v>0</v>
      </c>
      <c r="F13" s="19">
        <f t="shared" si="0"/>
        <v>326</v>
      </c>
    </row>
    <row r="14" spans="1:6" ht="12.95" customHeight="1" x14ac:dyDescent="0.2">
      <c r="A14" s="18" t="s">
        <v>924</v>
      </c>
      <c r="B14" s="19">
        <v>258</v>
      </c>
      <c r="C14" s="19">
        <v>52</v>
      </c>
      <c r="D14" s="19">
        <v>38</v>
      </c>
      <c r="E14" s="19">
        <v>0</v>
      </c>
      <c r="F14" s="19">
        <f t="shared" si="0"/>
        <v>348</v>
      </c>
    </row>
    <row r="15" spans="1:6" ht="12.95" customHeight="1" x14ac:dyDescent="0.2">
      <c r="A15" s="18" t="s">
        <v>923</v>
      </c>
      <c r="B15" s="19">
        <v>220</v>
      </c>
      <c r="C15" s="19">
        <v>49</v>
      </c>
      <c r="D15" s="19">
        <v>46</v>
      </c>
      <c r="E15" s="19">
        <v>0</v>
      </c>
      <c r="F15" s="19">
        <f t="shared" si="0"/>
        <v>315</v>
      </c>
    </row>
    <row r="16" spans="1:6" ht="12.95" customHeight="1" x14ac:dyDescent="0.2">
      <c r="A16" s="18" t="s">
        <v>922</v>
      </c>
      <c r="B16" s="19">
        <v>120</v>
      </c>
      <c r="C16" s="19">
        <v>29</v>
      </c>
      <c r="D16" s="19">
        <v>22</v>
      </c>
      <c r="E16" s="19">
        <v>0</v>
      </c>
      <c r="F16" s="19">
        <f t="shared" si="0"/>
        <v>171</v>
      </c>
    </row>
    <row r="17" spans="1:6" ht="12.95" customHeight="1" x14ac:dyDescent="0.2">
      <c r="A17" s="18" t="s">
        <v>921</v>
      </c>
      <c r="B17" s="19">
        <v>94</v>
      </c>
      <c r="C17" s="19">
        <v>14</v>
      </c>
      <c r="D17" s="19">
        <v>19</v>
      </c>
      <c r="E17" s="19">
        <v>0</v>
      </c>
      <c r="F17" s="19">
        <f t="shared" si="0"/>
        <v>127</v>
      </c>
    </row>
    <row r="18" spans="1:6" ht="12.95" customHeight="1" x14ac:dyDescent="0.2">
      <c r="A18" s="18" t="s">
        <v>920</v>
      </c>
      <c r="B18" s="19">
        <v>79</v>
      </c>
      <c r="C18" s="19">
        <v>14</v>
      </c>
      <c r="D18" s="19">
        <v>25</v>
      </c>
      <c r="E18" s="19">
        <v>0</v>
      </c>
      <c r="F18" s="19">
        <f t="shared" si="0"/>
        <v>118</v>
      </c>
    </row>
    <row r="19" spans="1:6" ht="12.95" customHeight="1" x14ac:dyDescent="0.2">
      <c r="A19" s="18" t="s">
        <v>919</v>
      </c>
      <c r="B19" s="19">
        <v>105</v>
      </c>
      <c r="C19" s="19">
        <v>25</v>
      </c>
      <c r="D19" s="19">
        <v>36</v>
      </c>
      <c r="E19" s="19">
        <v>0</v>
      </c>
      <c r="F19" s="19">
        <f t="shared" si="0"/>
        <v>166</v>
      </c>
    </row>
    <row r="20" spans="1:6" ht="12.95" customHeight="1" x14ac:dyDescent="0.2">
      <c r="A20" s="18" t="s">
        <v>918</v>
      </c>
      <c r="B20" s="19">
        <v>82</v>
      </c>
      <c r="C20" s="19">
        <v>24</v>
      </c>
      <c r="D20" s="19">
        <v>18</v>
      </c>
      <c r="E20" s="19">
        <v>0</v>
      </c>
      <c r="F20" s="19">
        <f t="shared" si="0"/>
        <v>124</v>
      </c>
    </row>
    <row r="21" spans="1:6" ht="12.95" customHeight="1" x14ac:dyDescent="0.2">
      <c r="A21" s="18" t="s">
        <v>917</v>
      </c>
      <c r="B21" s="19">
        <v>221</v>
      </c>
      <c r="C21" s="19">
        <v>46</v>
      </c>
      <c r="D21" s="19">
        <v>38</v>
      </c>
      <c r="E21" s="19">
        <v>0</v>
      </c>
      <c r="F21" s="19">
        <f t="shared" si="0"/>
        <v>305</v>
      </c>
    </row>
    <row r="22" spans="1:6" ht="12.95" customHeight="1" x14ac:dyDescent="0.2">
      <c r="A22" s="18" t="s">
        <v>916</v>
      </c>
      <c r="B22" s="19">
        <v>171</v>
      </c>
      <c r="C22" s="19">
        <v>27</v>
      </c>
      <c r="D22" s="19">
        <v>43</v>
      </c>
      <c r="E22" s="19">
        <v>0</v>
      </c>
      <c r="F22" s="19">
        <f t="shared" si="0"/>
        <v>241</v>
      </c>
    </row>
    <row r="23" spans="1:6" ht="12.95" customHeight="1" x14ac:dyDescent="0.2">
      <c r="A23" s="18" t="s">
        <v>915</v>
      </c>
      <c r="B23" s="19">
        <v>69</v>
      </c>
      <c r="C23" s="19">
        <v>21</v>
      </c>
      <c r="D23" s="19">
        <v>14</v>
      </c>
      <c r="E23" s="19">
        <v>0</v>
      </c>
      <c r="F23" s="19">
        <f t="shared" si="0"/>
        <v>104</v>
      </c>
    </row>
    <row r="24" spans="1:6" ht="12.95" customHeight="1" x14ac:dyDescent="0.2">
      <c r="A24" s="18" t="s">
        <v>914</v>
      </c>
      <c r="B24" s="19">
        <v>146</v>
      </c>
      <c r="C24" s="19">
        <v>36</v>
      </c>
      <c r="D24" s="19">
        <v>31</v>
      </c>
      <c r="E24" s="19">
        <v>0</v>
      </c>
      <c r="F24" s="19">
        <f t="shared" si="0"/>
        <v>213</v>
      </c>
    </row>
    <row r="25" spans="1:6" ht="12.95" customHeight="1" x14ac:dyDescent="0.2">
      <c r="A25" s="18" t="s">
        <v>913</v>
      </c>
      <c r="B25" s="19">
        <v>110</v>
      </c>
      <c r="C25" s="19">
        <v>26</v>
      </c>
      <c r="D25" s="19">
        <v>23</v>
      </c>
      <c r="E25" s="19">
        <v>0</v>
      </c>
      <c r="F25" s="19">
        <f t="shared" si="0"/>
        <v>159</v>
      </c>
    </row>
    <row r="26" spans="1:6" ht="12.95" customHeight="1" x14ac:dyDescent="0.2">
      <c r="A26" s="18" t="s">
        <v>912</v>
      </c>
      <c r="B26" s="19">
        <v>177</v>
      </c>
      <c r="C26" s="19">
        <v>42</v>
      </c>
      <c r="D26" s="19">
        <v>35</v>
      </c>
      <c r="E26" s="19">
        <v>0</v>
      </c>
      <c r="F26" s="19">
        <f t="shared" si="0"/>
        <v>254</v>
      </c>
    </row>
    <row r="27" spans="1:6" ht="12.95" customHeight="1" x14ac:dyDescent="0.2">
      <c r="A27" s="18" t="s">
        <v>911</v>
      </c>
      <c r="B27" s="19">
        <v>94</v>
      </c>
      <c r="C27" s="19">
        <v>30</v>
      </c>
      <c r="D27" s="19">
        <v>17</v>
      </c>
      <c r="E27" s="19">
        <v>0</v>
      </c>
      <c r="F27" s="19">
        <f t="shared" si="0"/>
        <v>141</v>
      </c>
    </row>
    <row r="28" spans="1:6" ht="12.95" customHeight="1" x14ac:dyDescent="0.2">
      <c r="A28" s="18" t="s">
        <v>910</v>
      </c>
      <c r="B28" s="19">
        <v>182</v>
      </c>
      <c r="C28" s="19">
        <v>34</v>
      </c>
      <c r="D28" s="19">
        <v>27</v>
      </c>
      <c r="E28" s="19">
        <v>0</v>
      </c>
      <c r="F28" s="19">
        <f t="shared" si="0"/>
        <v>243</v>
      </c>
    </row>
    <row r="29" spans="1:6" ht="12.95" customHeight="1" x14ac:dyDescent="0.2">
      <c r="A29" s="18" t="s">
        <v>909</v>
      </c>
      <c r="B29" s="19">
        <v>141</v>
      </c>
      <c r="C29" s="19">
        <v>20</v>
      </c>
      <c r="D29" s="19">
        <v>17</v>
      </c>
      <c r="E29" s="19">
        <v>1</v>
      </c>
      <c r="F29" s="19">
        <f t="shared" si="0"/>
        <v>179</v>
      </c>
    </row>
    <row r="30" spans="1:6" ht="12.95" customHeight="1" x14ac:dyDescent="0.2">
      <c r="A30" s="18" t="s">
        <v>908</v>
      </c>
      <c r="B30" s="19">
        <v>198</v>
      </c>
      <c r="C30" s="19">
        <v>37</v>
      </c>
      <c r="D30" s="19">
        <v>34</v>
      </c>
      <c r="E30" s="19">
        <v>0</v>
      </c>
      <c r="F30" s="19">
        <f t="shared" si="0"/>
        <v>269</v>
      </c>
    </row>
    <row r="31" spans="1:6" ht="12.95" customHeight="1" x14ac:dyDescent="0.2">
      <c r="A31" s="18" t="s">
        <v>907</v>
      </c>
      <c r="B31" s="19">
        <v>174</v>
      </c>
      <c r="C31" s="19">
        <v>39</v>
      </c>
      <c r="D31" s="19">
        <v>19</v>
      </c>
      <c r="E31" s="19">
        <v>0</v>
      </c>
      <c r="F31" s="19">
        <f t="shared" si="0"/>
        <v>232</v>
      </c>
    </row>
    <row r="32" spans="1:6" ht="12.95" customHeight="1" x14ac:dyDescent="0.2">
      <c r="A32" s="18" t="s">
        <v>906</v>
      </c>
      <c r="B32" s="19">
        <v>48</v>
      </c>
      <c r="C32" s="19">
        <v>7</v>
      </c>
      <c r="D32" s="19">
        <v>26</v>
      </c>
      <c r="E32" s="19">
        <v>0</v>
      </c>
      <c r="F32" s="19">
        <f t="shared" si="0"/>
        <v>81</v>
      </c>
    </row>
    <row r="33" spans="1:6" ht="12.95" customHeight="1" x14ac:dyDescent="0.2">
      <c r="A33" s="18" t="s">
        <v>905</v>
      </c>
      <c r="B33" s="19">
        <v>116</v>
      </c>
      <c r="C33" s="19">
        <v>18</v>
      </c>
      <c r="D33" s="19">
        <v>13</v>
      </c>
      <c r="E33" s="19">
        <v>0</v>
      </c>
      <c r="F33" s="19">
        <f t="shared" si="0"/>
        <v>147</v>
      </c>
    </row>
    <row r="34" spans="1:6" ht="12.95" customHeight="1" x14ac:dyDescent="0.2">
      <c r="A34" s="18" t="s">
        <v>904</v>
      </c>
      <c r="B34" s="19">
        <v>306</v>
      </c>
      <c r="C34" s="19">
        <v>49</v>
      </c>
      <c r="D34" s="19">
        <v>50</v>
      </c>
      <c r="E34" s="19">
        <v>0</v>
      </c>
      <c r="F34" s="19">
        <f t="shared" si="0"/>
        <v>405</v>
      </c>
    </row>
    <row r="35" spans="1:6" ht="12.95" customHeight="1" x14ac:dyDescent="0.2">
      <c r="A35" s="18" t="s">
        <v>903</v>
      </c>
      <c r="B35" s="19">
        <v>401</v>
      </c>
      <c r="C35" s="19">
        <v>61</v>
      </c>
      <c r="D35" s="19">
        <v>52</v>
      </c>
      <c r="E35" s="19">
        <v>1</v>
      </c>
      <c r="F35" s="19">
        <f t="shared" si="0"/>
        <v>515</v>
      </c>
    </row>
    <row r="36" spans="1:6" ht="12.95" customHeight="1" x14ac:dyDescent="0.2">
      <c r="A36" s="18" t="s">
        <v>902</v>
      </c>
      <c r="B36" s="19">
        <v>6</v>
      </c>
      <c r="C36" s="19">
        <v>2</v>
      </c>
      <c r="D36" s="19">
        <v>8</v>
      </c>
      <c r="E36" s="19">
        <v>0</v>
      </c>
      <c r="F36" s="19">
        <f t="shared" si="0"/>
        <v>16</v>
      </c>
    </row>
    <row r="37" spans="1:6" ht="12.95" customHeight="1" x14ac:dyDescent="0.2">
      <c r="A37" s="18" t="s">
        <v>901</v>
      </c>
      <c r="B37" s="19">
        <v>21</v>
      </c>
      <c r="C37" s="19">
        <v>6</v>
      </c>
      <c r="D37" s="19">
        <v>5</v>
      </c>
      <c r="E37" s="19">
        <v>0</v>
      </c>
      <c r="F37" s="19">
        <f t="shared" si="0"/>
        <v>32</v>
      </c>
    </row>
    <row r="38" spans="1:6" ht="12.95" customHeight="1" x14ac:dyDescent="0.2">
      <c r="A38" s="18" t="s">
        <v>900</v>
      </c>
      <c r="B38" s="19">
        <v>61</v>
      </c>
      <c r="C38" s="19">
        <v>11</v>
      </c>
      <c r="D38" s="19">
        <v>8</v>
      </c>
      <c r="E38" s="19">
        <v>0</v>
      </c>
      <c r="F38" s="19">
        <f t="shared" si="0"/>
        <v>80</v>
      </c>
    </row>
    <row r="39" spans="1:6" s="26" customFormat="1" ht="12.95" customHeight="1" x14ac:dyDescent="0.2">
      <c r="A39" s="21" t="s">
        <v>899</v>
      </c>
      <c r="B39" s="22">
        <f>SUM(B6:B38)</f>
        <v>4649</v>
      </c>
      <c r="C39" s="22">
        <f t="shared" ref="C39:F39" si="1">SUM(C6:C38)</f>
        <v>1024</v>
      </c>
      <c r="D39" s="22">
        <f t="shared" si="1"/>
        <v>928</v>
      </c>
      <c r="E39" s="22">
        <f t="shared" si="1"/>
        <v>2</v>
      </c>
      <c r="F39" s="22">
        <f t="shared" si="1"/>
        <v>6603</v>
      </c>
    </row>
    <row r="40" spans="1:6" ht="12.95" customHeight="1" x14ac:dyDescent="0.2">
      <c r="A40" s="16"/>
    </row>
    <row r="41" spans="1:6" ht="12.95" customHeight="1" x14ac:dyDescent="0.2">
      <c r="A41" s="16" t="s">
        <v>898</v>
      </c>
    </row>
    <row r="42" spans="1:6" ht="12.95" customHeight="1" x14ac:dyDescent="0.2">
      <c r="A42" s="18" t="s">
        <v>897</v>
      </c>
      <c r="B42" s="19">
        <v>240</v>
      </c>
      <c r="C42" s="19">
        <v>47</v>
      </c>
      <c r="D42" s="19">
        <v>84</v>
      </c>
      <c r="E42" s="19">
        <v>0</v>
      </c>
      <c r="F42" s="19">
        <f t="shared" ref="F42:F77" si="2">SUM(B42:E42)</f>
        <v>371</v>
      </c>
    </row>
    <row r="43" spans="1:6" ht="12.95" customHeight="1" x14ac:dyDescent="0.2">
      <c r="A43" s="18" t="s">
        <v>896</v>
      </c>
      <c r="B43" s="19">
        <v>0</v>
      </c>
      <c r="C43" s="19">
        <v>0</v>
      </c>
      <c r="D43" s="19">
        <v>0</v>
      </c>
      <c r="E43" s="19">
        <v>0</v>
      </c>
      <c r="F43" s="19">
        <f t="shared" si="2"/>
        <v>0</v>
      </c>
    </row>
    <row r="44" spans="1:6" ht="12.95" customHeight="1" x14ac:dyDescent="0.2">
      <c r="A44" s="18" t="s">
        <v>895</v>
      </c>
      <c r="B44" s="19">
        <v>131</v>
      </c>
      <c r="C44" s="19">
        <v>25</v>
      </c>
      <c r="D44" s="19">
        <v>51</v>
      </c>
      <c r="E44" s="19">
        <v>0</v>
      </c>
      <c r="F44" s="19">
        <f t="shared" si="2"/>
        <v>207</v>
      </c>
    </row>
    <row r="45" spans="1:6" ht="12.95" customHeight="1" x14ac:dyDescent="0.2">
      <c r="A45" s="18" t="s">
        <v>894</v>
      </c>
      <c r="B45" s="19">
        <v>23</v>
      </c>
      <c r="C45" s="19">
        <v>8</v>
      </c>
      <c r="D45" s="19">
        <v>23</v>
      </c>
      <c r="E45" s="19">
        <v>0</v>
      </c>
      <c r="F45" s="19">
        <f t="shared" si="2"/>
        <v>54</v>
      </c>
    </row>
    <row r="46" spans="1:6" ht="12.95" customHeight="1" x14ac:dyDescent="0.2">
      <c r="A46" s="18" t="s">
        <v>893</v>
      </c>
      <c r="B46" s="19">
        <v>22</v>
      </c>
      <c r="C46" s="19">
        <v>7</v>
      </c>
      <c r="D46" s="19">
        <v>20</v>
      </c>
      <c r="E46" s="19">
        <v>0</v>
      </c>
      <c r="F46" s="19">
        <f t="shared" si="2"/>
        <v>49</v>
      </c>
    </row>
    <row r="47" spans="1:6" ht="12.95" customHeight="1" x14ac:dyDescent="0.2">
      <c r="A47" s="18" t="s">
        <v>892</v>
      </c>
      <c r="B47" s="19">
        <v>41</v>
      </c>
      <c r="C47" s="19">
        <v>8</v>
      </c>
      <c r="D47" s="19">
        <v>31</v>
      </c>
      <c r="E47" s="19">
        <v>0</v>
      </c>
      <c r="F47" s="19">
        <f t="shared" si="2"/>
        <v>80</v>
      </c>
    </row>
    <row r="48" spans="1:6" ht="12.95" customHeight="1" x14ac:dyDescent="0.2">
      <c r="A48" s="18" t="s">
        <v>891</v>
      </c>
      <c r="B48" s="19">
        <v>10</v>
      </c>
      <c r="C48" s="19">
        <v>10</v>
      </c>
      <c r="D48" s="19">
        <v>15</v>
      </c>
      <c r="E48" s="19">
        <v>0</v>
      </c>
      <c r="F48" s="19">
        <f t="shared" si="2"/>
        <v>35</v>
      </c>
    </row>
    <row r="49" spans="1:6" ht="12.95" customHeight="1" x14ac:dyDescent="0.2">
      <c r="A49" s="18" t="s">
        <v>890</v>
      </c>
      <c r="B49" s="19">
        <v>70</v>
      </c>
      <c r="C49" s="19">
        <v>18</v>
      </c>
      <c r="D49" s="19">
        <v>29</v>
      </c>
      <c r="E49" s="19">
        <v>0</v>
      </c>
      <c r="F49" s="19">
        <f t="shared" si="2"/>
        <v>117</v>
      </c>
    </row>
    <row r="50" spans="1:6" ht="12.95" customHeight="1" x14ac:dyDescent="0.2">
      <c r="A50" s="18" t="s">
        <v>889</v>
      </c>
      <c r="B50" s="19">
        <v>3</v>
      </c>
      <c r="C50" s="19">
        <v>3</v>
      </c>
      <c r="D50" s="19">
        <v>8</v>
      </c>
      <c r="E50" s="19">
        <v>0</v>
      </c>
      <c r="F50" s="19">
        <f t="shared" si="2"/>
        <v>14</v>
      </c>
    </row>
    <row r="51" spans="1:6" ht="12.95" customHeight="1" x14ac:dyDescent="0.2">
      <c r="A51" s="18" t="s">
        <v>888</v>
      </c>
      <c r="B51" s="19">
        <v>26</v>
      </c>
      <c r="C51" s="19">
        <v>12</v>
      </c>
      <c r="D51" s="19">
        <v>22</v>
      </c>
      <c r="E51" s="19">
        <v>0</v>
      </c>
      <c r="F51" s="19">
        <f t="shared" si="2"/>
        <v>60</v>
      </c>
    </row>
    <row r="52" spans="1:6" ht="12.95" customHeight="1" x14ac:dyDescent="0.2">
      <c r="A52" s="18" t="s">
        <v>887</v>
      </c>
      <c r="B52" s="19">
        <v>43</v>
      </c>
      <c r="C52" s="19">
        <v>14</v>
      </c>
      <c r="D52" s="19">
        <v>36</v>
      </c>
      <c r="E52" s="19">
        <v>0</v>
      </c>
      <c r="F52" s="19">
        <f t="shared" si="2"/>
        <v>93</v>
      </c>
    </row>
    <row r="53" spans="1:6" ht="12.95" customHeight="1" x14ac:dyDescent="0.2">
      <c r="A53" s="18" t="s">
        <v>886</v>
      </c>
      <c r="B53" s="19">
        <v>41</v>
      </c>
      <c r="C53" s="19">
        <v>10</v>
      </c>
      <c r="D53" s="19">
        <v>47</v>
      </c>
      <c r="E53" s="19">
        <v>0</v>
      </c>
      <c r="F53" s="19">
        <f t="shared" si="2"/>
        <v>98</v>
      </c>
    </row>
    <row r="54" spans="1:6" ht="12.95" customHeight="1" x14ac:dyDescent="0.2">
      <c r="A54" s="18" t="s">
        <v>885</v>
      </c>
      <c r="B54" s="19">
        <v>63</v>
      </c>
      <c r="C54" s="19">
        <v>21</v>
      </c>
      <c r="D54" s="19">
        <v>35</v>
      </c>
      <c r="E54" s="19">
        <v>0</v>
      </c>
      <c r="F54" s="19">
        <f t="shared" si="2"/>
        <v>119</v>
      </c>
    </row>
    <row r="55" spans="1:6" ht="12.95" customHeight="1" x14ac:dyDescent="0.2">
      <c r="A55" s="18" t="s">
        <v>884</v>
      </c>
      <c r="B55" s="19">
        <v>83</v>
      </c>
      <c r="C55" s="19">
        <v>28</v>
      </c>
      <c r="D55" s="19">
        <v>62</v>
      </c>
      <c r="E55" s="19">
        <v>0</v>
      </c>
      <c r="F55" s="19">
        <f t="shared" si="2"/>
        <v>173</v>
      </c>
    </row>
    <row r="56" spans="1:6" ht="12.95" customHeight="1" x14ac:dyDescent="0.2">
      <c r="A56" s="18" t="s">
        <v>883</v>
      </c>
      <c r="B56" s="19">
        <v>14</v>
      </c>
      <c r="C56" s="19">
        <v>8</v>
      </c>
      <c r="D56" s="19">
        <v>13</v>
      </c>
      <c r="E56" s="19">
        <v>0</v>
      </c>
      <c r="F56" s="19">
        <f t="shared" si="2"/>
        <v>35</v>
      </c>
    </row>
    <row r="57" spans="1:6" ht="12.95" customHeight="1" x14ac:dyDescent="0.2">
      <c r="A57" s="18" t="s">
        <v>882</v>
      </c>
      <c r="B57" s="19">
        <v>27</v>
      </c>
      <c r="C57" s="19">
        <v>10</v>
      </c>
      <c r="D57" s="19">
        <v>30</v>
      </c>
      <c r="E57" s="19">
        <v>0</v>
      </c>
      <c r="F57" s="19">
        <f t="shared" si="2"/>
        <v>67</v>
      </c>
    </row>
    <row r="58" spans="1:6" ht="12.95" customHeight="1" x14ac:dyDescent="0.2">
      <c r="A58" s="18" t="s">
        <v>881</v>
      </c>
      <c r="B58" s="19">
        <v>45</v>
      </c>
      <c r="C58" s="19">
        <v>14</v>
      </c>
      <c r="D58" s="19">
        <v>26</v>
      </c>
      <c r="E58" s="19">
        <v>0</v>
      </c>
      <c r="F58" s="19">
        <f t="shared" si="2"/>
        <v>85</v>
      </c>
    </row>
    <row r="59" spans="1:6" ht="12.95" customHeight="1" x14ac:dyDescent="0.2">
      <c r="A59" s="18" t="s">
        <v>880</v>
      </c>
      <c r="B59" s="19">
        <v>29</v>
      </c>
      <c r="C59" s="19">
        <v>9</v>
      </c>
      <c r="D59" s="19">
        <v>10</v>
      </c>
      <c r="E59" s="19">
        <v>0</v>
      </c>
      <c r="F59" s="19">
        <f t="shared" si="2"/>
        <v>48</v>
      </c>
    </row>
    <row r="60" spans="1:6" ht="12.95" customHeight="1" x14ac:dyDescent="0.2">
      <c r="A60" s="18" t="s">
        <v>879</v>
      </c>
      <c r="B60" s="19">
        <v>73</v>
      </c>
      <c r="C60" s="19">
        <v>29</v>
      </c>
      <c r="D60" s="19">
        <v>38</v>
      </c>
      <c r="E60" s="19">
        <v>0</v>
      </c>
      <c r="F60" s="19">
        <f t="shared" si="2"/>
        <v>140</v>
      </c>
    </row>
    <row r="61" spans="1:6" ht="12.95" customHeight="1" x14ac:dyDescent="0.2">
      <c r="A61" s="18" t="s">
        <v>878</v>
      </c>
      <c r="B61" s="19">
        <v>36</v>
      </c>
      <c r="C61" s="19">
        <v>10</v>
      </c>
      <c r="D61" s="19">
        <v>17</v>
      </c>
      <c r="E61" s="19">
        <v>0</v>
      </c>
      <c r="F61" s="19">
        <f t="shared" si="2"/>
        <v>63</v>
      </c>
    </row>
    <row r="62" spans="1:6" ht="12.95" customHeight="1" x14ac:dyDescent="0.2">
      <c r="A62" s="18" t="s">
        <v>877</v>
      </c>
      <c r="B62" s="19">
        <v>43</v>
      </c>
      <c r="C62" s="19">
        <v>19</v>
      </c>
      <c r="D62" s="19">
        <v>54</v>
      </c>
      <c r="E62" s="19">
        <v>0</v>
      </c>
      <c r="F62" s="19">
        <f t="shared" si="2"/>
        <v>116</v>
      </c>
    </row>
    <row r="63" spans="1:6" ht="12.95" customHeight="1" x14ac:dyDescent="0.2">
      <c r="A63" s="18" t="s">
        <v>876</v>
      </c>
      <c r="B63" s="19">
        <v>39</v>
      </c>
      <c r="C63" s="19">
        <v>21</v>
      </c>
      <c r="D63" s="19">
        <v>65</v>
      </c>
      <c r="E63" s="19">
        <v>0</v>
      </c>
      <c r="F63" s="19">
        <f t="shared" si="2"/>
        <v>125</v>
      </c>
    </row>
    <row r="64" spans="1:6" ht="12.95" customHeight="1" x14ac:dyDescent="0.2">
      <c r="A64" s="18" t="s">
        <v>875</v>
      </c>
      <c r="B64" s="19">
        <v>38</v>
      </c>
      <c r="C64" s="19">
        <v>16</v>
      </c>
      <c r="D64" s="19">
        <v>38</v>
      </c>
      <c r="E64" s="19">
        <v>0</v>
      </c>
      <c r="F64" s="19">
        <f t="shared" si="2"/>
        <v>92</v>
      </c>
    </row>
    <row r="65" spans="1:6" ht="12.95" customHeight="1" x14ac:dyDescent="0.2">
      <c r="A65" s="18" t="s">
        <v>874</v>
      </c>
      <c r="B65" s="19">
        <v>29</v>
      </c>
      <c r="C65" s="19">
        <v>9</v>
      </c>
      <c r="D65" s="19">
        <v>30</v>
      </c>
      <c r="E65" s="19">
        <v>0</v>
      </c>
      <c r="F65" s="19">
        <f t="shared" si="2"/>
        <v>68</v>
      </c>
    </row>
    <row r="66" spans="1:6" ht="12.95" customHeight="1" x14ac:dyDescent="0.2">
      <c r="A66" s="18" t="s">
        <v>873</v>
      </c>
      <c r="B66" s="19">
        <v>24</v>
      </c>
      <c r="C66" s="19">
        <v>7</v>
      </c>
      <c r="D66" s="19">
        <v>2</v>
      </c>
      <c r="E66" s="19">
        <v>0</v>
      </c>
      <c r="F66" s="19">
        <f t="shared" si="2"/>
        <v>33</v>
      </c>
    </row>
    <row r="67" spans="1:6" ht="12.95" customHeight="1" x14ac:dyDescent="0.2">
      <c r="A67" s="18" t="s">
        <v>872</v>
      </c>
      <c r="B67" s="19">
        <v>104</v>
      </c>
      <c r="C67" s="19">
        <v>36</v>
      </c>
      <c r="D67" s="19">
        <v>71</v>
      </c>
      <c r="E67" s="19">
        <v>0</v>
      </c>
      <c r="F67" s="19">
        <f t="shared" si="2"/>
        <v>211</v>
      </c>
    </row>
    <row r="68" spans="1:6" ht="12.95" customHeight="1" x14ac:dyDescent="0.2">
      <c r="A68" s="18" t="s">
        <v>871</v>
      </c>
      <c r="B68" s="19">
        <v>41</v>
      </c>
      <c r="C68" s="19">
        <v>13</v>
      </c>
      <c r="D68" s="19">
        <v>37</v>
      </c>
      <c r="E68" s="19">
        <v>0</v>
      </c>
      <c r="F68" s="19">
        <f t="shared" si="2"/>
        <v>91</v>
      </c>
    </row>
    <row r="69" spans="1:6" ht="12.95" customHeight="1" x14ac:dyDescent="0.2">
      <c r="A69" s="18" t="s">
        <v>870</v>
      </c>
      <c r="B69" s="19">
        <v>39</v>
      </c>
      <c r="C69" s="19">
        <v>13</v>
      </c>
      <c r="D69" s="19">
        <v>32</v>
      </c>
      <c r="E69" s="19">
        <v>0</v>
      </c>
      <c r="F69" s="19">
        <f t="shared" si="2"/>
        <v>84</v>
      </c>
    </row>
    <row r="70" spans="1:6" ht="12.95" customHeight="1" x14ac:dyDescent="0.2">
      <c r="A70" s="18" t="s">
        <v>869</v>
      </c>
      <c r="B70" s="19">
        <v>107</v>
      </c>
      <c r="C70" s="19">
        <v>24</v>
      </c>
      <c r="D70" s="19">
        <v>54</v>
      </c>
      <c r="E70" s="19">
        <v>0</v>
      </c>
      <c r="F70" s="19">
        <f t="shared" si="2"/>
        <v>185</v>
      </c>
    </row>
    <row r="71" spans="1:6" ht="12.95" customHeight="1" x14ac:dyDescent="0.2">
      <c r="A71" s="18" t="s">
        <v>868</v>
      </c>
      <c r="B71" s="19">
        <v>13</v>
      </c>
      <c r="C71" s="19">
        <v>5</v>
      </c>
      <c r="D71" s="19">
        <v>23</v>
      </c>
      <c r="E71" s="19">
        <v>0</v>
      </c>
      <c r="F71" s="19">
        <f t="shared" si="2"/>
        <v>41</v>
      </c>
    </row>
    <row r="72" spans="1:6" ht="12.95" customHeight="1" x14ac:dyDescent="0.2">
      <c r="A72" s="18" t="s">
        <v>867</v>
      </c>
      <c r="B72" s="19">
        <v>61</v>
      </c>
      <c r="C72" s="19">
        <v>24</v>
      </c>
      <c r="D72" s="19">
        <v>69</v>
      </c>
      <c r="E72" s="19">
        <v>0</v>
      </c>
      <c r="F72" s="19">
        <f t="shared" si="2"/>
        <v>154</v>
      </c>
    </row>
    <row r="73" spans="1:6" ht="12.95" customHeight="1" x14ac:dyDescent="0.2">
      <c r="A73" s="18" t="s">
        <v>866</v>
      </c>
      <c r="B73" s="19">
        <v>23</v>
      </c>
      <c r="C73" s="19">
        <v>12</v>
      </c>
      <c r="D73" s="19">
        <v>25</v>
      </c>
      <c r="E73" s="19">
        <v>0</v>
      </c>
      <c r="F73" s="19">
        <f t="shared" si="2"/>
        <v>60</v>
      </c>
    </row>
    <row r="74" spans="1:6" ht="12.95" customHeight="1" x14ac:dyDescent="0.2">
      <c r="A74" s="18" t="s">
        <v>865</v>
      </c>
      <c r="B74" s="19">
        <v>410</v>
      </c>
      <c r="C74" s="19">
        <v>91</v>
      </c>
      <c r="D74" s="19">
        <v>81</v>
      </c>
      <c r="E74" s="19">
        <v>0</v>
      </c>
      <c r="F74" s="19">
        <f t="shared" si="2"/>
        <v>582</v>
      </c>
    </row>
    <row r="75" spans="1:6" ht="12.95" customHeight="1" x14ac:dyDescent="0.2">
      <c r="A75" s="18" t="s">
        <v>864</v>
      </c>
      <c r="B75" s="19">
        <v>353</v>
      </c>
      <c r="C75" s="19">
        <v>58</v>
      </c>
      <c r="D75" s="19">
        <v>80</v>
      </c>
      <c r="E75" s="19">
        <v>0</v>
      </c>
      <c r="F75" s="19">
        <f t="shared" si="2"/>
        <v>491</v>
      </c>
    </row>
    <row r="76" spans="1:6" ht="12.95" customHeight="1" x14ac:dyDescent="0.2">
      <c r="A76" s="18" t="s">
        <v>863</v>
      </c>
      <c r="B76" s="19">
        <v>183</v>
      </c>
      <c r="C76" s="19">
        <v>35</v>
      </c>
      <c r="D76" s="19">
        <v>41</v>
      </c>
      <c r="E76" s="19">
        <v>0</v>
      </c>
      <c r="F76" s="19">
        <f t="shared" si="2"/>
        <v>259</v>
      </c>
    </row>
    <row r="77" spans="1:6" ht="12.95" customHeight="1" x14ac:dyDescent="0.2">
      <c r="A77" s="18" t="s">
        <v>862</v>
      </c>
      <c r="B77" s="19">
        <v>17</v>
      </c>
      <c r="C77" s="19">
        <v>6</v>
      </c>
      <c r="D77" s="19">
        <v>14</v>
      </c>
      <c r="E77" s="19">
        <v>0</v>
      </c>
      <c r="F77" s="19">
        <f t="shared" si="2"/>
        <v>37</v>
      </c>
    </row>
    <row r="78" spans="1:6" s="26" customFormat="1" ht="12.95" customHeight="1" x14ac:dyDescent="0.2">
      <c r="A78" s="30" t="s">
        <v>861</v>
      </c>
      <c r="B78" s="22">
        <f>SUM(B42:B77)</f>
        <v>2544</v>
      </c>
      <c r="C78" s="22">
        <f t="shared" ref="C78:F78" si="3">SUM(C42:C77)</f>
        <v>680</v>
      </c>
      <c r="D78" s="22">
        <f t="shared" si="3"/>
        <v>1313</v>
      </c>
      <c r="E78" s="22">
        <f t="shared" si="3"/>
        <v>0</v>
      </c>
      <c r="F78" s="22">
        <f t="shared" si="3"/>
        <v>4537</v>
      </c>
    </row>
    <row r="79" spans="1:6" s="26" customFormat="1" ht="12.95" customHeight="1" x14ac:dyDescent="0.2">
      <c r="A79" s="16"/>
      <c r="B79" s="17"/>
      <c r="C79" s="17"/>
      <c r="D79" s="17"/>
      <c r="E79" s="17"/>
      <c r="F79" s="17"/>
    </row>
    <row r="80" spans="1:6" s="26" customFormat="1" ht="12.95" customHeight="1" x14ac:dyDescent="0.2">
      <c r="A80" s="16" t="s">
        <v>860</v>
      </c>
      <c r="B80" s="17"/>
      <c r="C80" s="17"/>
      <c r="D80" s="17"/>
      <c r="E80" s="17"/>
      <c r="F80" s="17"/>
    </row>
    <row r="81" spans="1:6" ht="12.95" customHeight="1" x14ac:dyDescent="0.2">
      <c r="A81" s="18" t="s">
        <v>859</v>
      </c>
      <c r="B81" s="19">
        <v>41</v>
      </c>
      <c r="C81" s="19">
        <v>8</v>
      </c>
      <c r="D81" s="19">
        <v>7</v>
      </c>
      <c r="E81" s="19">
        <v>0</v>
      </c>
      <c r="F81" s="19">
        <f t="shared" ref="F81:F119" si="4">SUM(B81:E81)</f>
        <v>56</v>
      </c>
    </row>
    <row r="82" spans="1:6" ht="12.95" customHeight="1" x14ac:dyDescent="0.2">
      <c r="A82" s="18" t="s">
        <v>858</v>
      </c>
      <c r="B82" s="19">
        <v>215</v>
      </c>
      <c r="C82" s="19">
        <v>35</v>
      </c>
      <c r="D82" s="19">
        <v>32</v>
      </c>
      <c r="E82" s="19">
        <v>0</v>
      </c>
      <c r="F82" s="19">
        <f t="shared" si="4"/>
        <v>282</v>
      </c>
    </row>
    <row r="83" spans="1:6" ht="12.95" customHeight="1" x14ac:dyDescent="0.2">
      <c r="A83" s="18" t="s">
        <v>857</v>
      </c>
      <c r="B83" s="19">
        <v>121</v>
      </c>
      <c r="C83" s="19">
        <v>17</v>
      </c>
      <c r="D83" s="19">
        <v>19</v>
      </c>
      <c r="E83" s="19">
        <v>0</v>
      </c>
      <c r="F83" s="19">
        <f t="shared" si="4"/>
        <v>157</v>
      </c>
    </row>
    <row r="84" spans="1:6" ht="12.95" customHeight="1" x14ac:dyDescent="0.2">
      <c r="A84" s="18" t="s">
        <v>856</v>
      </c>
      <c r="B84" s="19">
        <v>25</v>
      </c>
      <c r="C84" s="19">
        <v>4</v>
      </c>
      <c r="D84" s="19">
        <v>2</v>
      </c>
      <c r="E84" s="19">
        <v>0</v>
      </c>
      <c r="F84" s="19">
        <f t="shared" si="4"/>
        <v>31</v>
      </c>
    </row>
    <row r="85" spans="1:6" ht="12.95" customHeight="1" x14ac:dyDescent="0.2">
      <c r="A85" s="18" t="s">
        <v>855</v>
      </c>
      <c r="B85" s="19">
        <v>32</v>
      </c>
      <c r="C85" s="19">
        <v>6</v>
      </c>
      <c r="D85" s="19">
        <v>9</v>
      </c>
      <c r="E85" s="19">
        <v>0</v>
      </c>
      <c r="F85" s="19">
        <f t="shared" si="4"/>
        <v>47</v>
      </c>
    </row>
    <row r="86" spans="1:6" ht="12.95" customHeight="1" x14ac:dyDescent="0.2">
      <c r="A86" s="18" t="s">
        <v>854</v>
      </c>
      <c r="B86" s="19">
        <v>38</v>
      </c>
      <c r="C86" s="19">
        <v>5</v>
      </c>
      <c r="D86" s="19">
        <v>10</v>
      </c>
      <c r="E86" s="19">
        <v>0</v>
      </c>
      <c r="F86" s="19">
        <f t="shared" si="4"/>
        <v>53</v>
      </c>
    </row>
    <row r="87" spans="1:6" ht="12.95" customHeight="1" x14ac:dyDescent="0.2">
      <c r="A87" s="18" t="s">
        <v>853</v>
      </c>
      <c r="B87" s="19">
        <v>57</v>
      </c>
      <c r="C87" s="19">
        <v>24</v>
      </c>
      <c r="D87" s="19">
        <v>27</v>
      </c>
      <c r="E87" s="19">
        <v>0</v>
      </c>
      <c r="F87" s="19">
        <f t="shared" si="4"/>
        <v>108</v>
      </c>
    </row>
    <row r="88" spans="1:6" ht="12.95" customHeight="1" x14ac:dyDescent="0.2">
      <c r="A88" s="18" t="s">
        <v>852</v>
      </c>
      <c r="B88" s="19">
        <v>186</v>
      </c>
      <c r="C88" s="19">
        <v>47</v>
      </c>
      <c r="D88" s="19">
        <v>74</v>
      </c>
      <c r="E88" s="19">
        <v>0</v>
      </c>
      <c r="F88" s="19">
        <f t="shared" si="4"/>
        <v>307</v>
      </c>
    </row>
    <row r="89" spans="1:6" ht="12.95" customHeight="1" x14ac:dyDescent="0.2">
      <c r="A89" s="18" t="s">
        <v>851</v>
      </c>
      <c r="B89" s="19">
        <v>0</v>
      </c>
      <c r="C89" s="19">
        <v>0</v>
      </c>
      <c r="D89" s="19">
        <v>1</v>
      </c>
      <c r="E89" s="19">
        <v>0</v>
      </c>
      <c r="F89" s="19">
        <f t="shared" si="4"/>
        <v>1</v>
      </c>
    </row>
    <row r="90" spans="1:6" ht="12.95" customHeight="1" x14ac:dyDescent="0.2">
      <c r="A90" s="18" t="s">
        <v>850</v>
      </c>
      <c r="B90" s="19">
        <v>78</v>
      </c>
      <c r="C90" s="19">
        <v>13</v>
      </c>
      <c r="D90" s="19">
        <v>12</v>
      </c>
      <c r="E90" s="19">
        <v>0</v>
      </c>
      <c r="F90" s="19">
        <f t="shared" si="4"/>
        <v>103</v>
      </c>
    </row>
    <row r="91" spans="1:6" ht="12.95" customHeight="1" x14ac:dyDescent="0.2">
      <c r="A91" s="18" t="s">
        <v>849</v>
      </c>
      <c r="B91" s="19">
        <v>25</v>
      </c>
      <c r="C91" s="19">
        <v>4</v>
      </c>
      <c r="D91" s="19">
        <v>27</v>
      </c>
      <c r="E91" s="19">
        <v>0</v>
      </c>
      <c r="F91" s="19">
        <f t="shared" si="4"/>
        <v>56</v>
      </c>
    </row>
    <row r="92" spans="1:6" ht="12.95" customHeight="1" x14ac:dyDescent="0.2">
      <c r="A92" s="18" t="s">
        <v>848</v>
      </c>
      <c r="B92" s="19">
        <v>0</v>
      </c>
      <c r="C92" s="19">
        <v>0</v>
      </c>
      <c r="D92" s="19">
        <v>0</v>
      </c>
      <c r="E92" s="19">
        <v>0</v>
      </c>
      <c r="F92" s="19">
        <f t="shared" si="4"/>
        <v>0</v>
      </c>
    </row>
    <row r="93" spans="1:6" ht="12.95" customHeight="1" x14ac:dyDescent="0.2">
      <c r="A93" s="18" t="s">
        <v>847</v>
      </c>
      <c r="B93" s="19">
        <v>125</v>
      </c>
      <c r="C93" s="19">
        <v>58</v>
      </c>
      <c r="D93" s="19">
        <v>48</v>
      </c>
      <c r="E93" s="19">
        <v>0</v>
      </c>
      <c r="F93" s="19">
        <f t="shared" si="4"/>
        <v>231</v>
      </c>
    </row>
    <row r="94" spans="1:6" ht="12.95" customHeight="1" x14ac:dyDescent="0.2">
      <c r="A94" s="18" t="s">
        <v>846</v>
      </c>
      <c r="B94" s="19">
        <v>4</v>
      </c>
      <c r="C94" s="19">
        <v>0</v>
      </c>
      <c r="D94" s="19">
        <v>5</v>
      </c>
      <c r="E94" s="19">
        <v>0</v>
      </c>
      <c r="F94" s="19">
        <f t="shared" si="4"/>
        <v>9</v>
      </c>
    </row>
    <row r="95" spans="1:6" ht="12.95" customHeight="1" x14ac:dyDescent="0.2">
      <c r="A95" s="18" t="s">
        <v>845</v>
      </c>
      <c r="B95" s="19">
        <v>25</v>
      </c>
      <c r="C95" s="19">
        <v>8</v>
      </c>
      <c r="D95" s="19">
        <v>8</v>
      </c>
      <c r="E95" s="19">
        <v>0</v>
      </c>
      <c r="F95" s="19">
        <f t="shared" si="4"/>
        <v>41</v>
      </c>
    </row>
    <row r="96" spans="1:6" ht="12.95" customHeight="1" x14ac:dyDescent="0.2">
      <c r="A96" s="18" t="s">
        <v>844</v>
      </c>
      <c r="B96" s="19">
        <v>19</v>
      </c>
      <c r="C96" s="19">
        <v>9</v>
      </c>
      <c r="D96" s="19">
        <v>3</v>
      </c>
      <c r="E96" s="19">
        <v>0</v>
      </c>
      <c r="F96" s="19">
        <f t="shared" si="4"/>
        <v>31</v>
      </c>
    </row>
    <row r="97" spans="1:6" ht="12.95" customHeight="1" x14ac:dyDescent="0.2">
      <c r="A97" s="18" t="s">
        <v>843</v>
      </c>
      <c r="B97" s="19">
        <v>12</v>
      </c>
      <c r="C97" s="19">
        <v>8</v>
      </c>
      <c r="D97" s="19">
        <v>6</v>
      </c>
      <c r="E97" s="19">
        <v>0</v>
      </c>
      <c r="F97" s="19">
        <f t="shared" si="4"/>
        <v>26</v>
      </c>
    </row>
    <row r="98" spans="1:6" ht="12.95" customHeight="1" x14ac:dyDescent="0.2">
      <c r="A98" s="18" t="s">
        <v>842</v>
      </c>
      <c r="B98" s="19">
        <v>53</v>
      </c>
      <c r="C98" s="19">
        <v>16</v>
      </c>
      <c r="D98" s="19">
        <v>19</v>
      </c>
      <c r="E98" s="19">
        <v>0</v>
      </c>
      <c r="F98" s="19">
        <f t="shared" si="4"/>
        <v>88</v>
      </c>
    </row>
    <row r="99" spans="1:6" ht="12.95" customHeight="1" x14ac:dyDescent="0.2">
      <c r="A99" s="18" t="s">
        <v>841</v>
      </c>
      <c r="B99" s="19">
        <v>62</v>
      </c>
      <c r="C99" s="19">
        <v>32</v>
      </c>
      <c r="D99" s="19">
        <v>21</v>
      </c>
      <c r="E99" s="19">
        <v>0</v>
      </c>
      <c r="F99" s="19">
        <f t="shared" si="4"/>
        <v>115</v>
      </c>
    </row>
    <row r="100" spans="1:6" ht="12.95" customHeight="1" x14ac:dyDescent="0.2">
      <c r="A100" s="18" t="s">
        <v>840</v>
      </c>
      <c r="B100" s="19">
        <v>35</v>
      </c>
      <c r="C100" s="19">
        <v>10</v>
      </c>
      <c r="D100" s="19">
        <v>33</v>
      </c>
      <c r="E100" s="19">
        <v>0</v>
      </c>
      <c r="F100" s="19">
        <f t="shared" si="4"/>
        <v>78</v>
      </c>
    </row>
    <row r="101" spans="1:6" ht="12.95" customHeight="1" x14ac:dyDescent="0.2">
      <c r="A101" s="18" t="s">
        <v>839</v>
      </c>
      <c r="B101" s="19">
        <v>13</v>
      </c>
      <c r="C101" s="19">
        <v>12</v>
      </c>
      <c r="D101" s="19">
        <v>15</v>
      </c>
      <c r="E101" s="19">
        <v>0</v>
      </c>
      <c r="F101" s="19">
        <f t="shared" si="4"/>
        <v>40</v>
      </c>
    </row>
    <row r="102" spans="1:6" ht="12.95" customHeight="1" x14ac:dyDescent="0.2">
      <c r="A102" s="18" t="s">
        <v>838</v>
      </c>
      <c r="B102" s="19">
        <v>13</v>
      </c>
      <c r="C102" s="19">
        <v>4</v>
      </c>
      <c r="D102" s="19">
        <v>8</v>
      </c>
      <c r="E102" s="19">
        <v>0</v>
      </c>
      <c r="F102" s="19">
        <f t="shared" si="4"/>
        <v>25</v>
      </c>
    </row>
    <row r="103" spans="1:6" ht="12.95" customHeight="1" x14ac:dyDescent="0.2">
      <c r="A103" s="18" t="s">
        <v>837</v>
      </c>
      <c r="B103" s="19">
        <v>7</v>
      </c>
      <c r="C103" s="19">
        <v>1</v>
      </c>
      <c r="D103" s="19">
        <v>5</v>
      </c>
      <c r="E103" s="19">
        <v>0</v>
      </c>
      <c r="F103" s="19">
        <f t="shared" si="4"/>
        <v>13</v>
      </c>
    </row>
    <row r="104" spans="1:6" ht="12.95" customHeight="1" x14ac:dyDescent="0.2">
      <c r="A104" s="18" t="s">
        <v>836</v>
      </c>
      <c r="B104" s="19">
        <v>15</v>
      </c>
      <c r="C104" s="19">
        <v>2</v>
      </c>
      <c r="D104" s="19">
        <v>13</v>
      </c>
      <c r="E104" s="19">
        <v>0</v>
      </c>
      <c r="F104" s="19">
        <f t="shared" si="4"/>
        <v>30</v>
      </c>
    </row>
    <row r="105" spans="1:6" ht="12.95" customHeight="1" x14ac:dyDescent="0.2">
      <c r="A105" s="18" t="s">
        <v>835</v>
      </c>
      <c r="B105" s="19">
        <v>26</v>
      </c>
      <c r="C105" s="19">
        <v>6</v>
      </c>
      <c r="D105" s="19">
        <v>36</v>
      </c>
      <c r="E105" s="19">
        <v>0</v>
      </c>
      <c r="F105" s="19">
        <f t="shared" si="4"/>
        <v>68</v>
      </c>
    </row>
    <row r="106" spans="1:6" ht="12.95" customHeight="1" x14ac:dyDescent="0.2">
      <c r="A106" s="18" t="s">
        <v>834</v>
      </c>
      <c r="B106" s="19">
        <v>2</v>
      </c>
      <c r="C106" s="19">
        <v>3</v>
      </c>
      <c r="D106" s="19">
        <v>0</v>
      </c>
      <c r="E106" s="19">
        <v>0</v>
      </c>
      <c r="F106" s="19">
        <f t="shared" si="4"/>
        <v>5</v>
      </c>
    </row>
    <row r="107" spans="1:6" ht="12.95" customHeight="1" x14ac:dyDescent="0.2">
      <c r="A107" s="18" t="s">
        <v>833</v>
      </c>
      <c r="B107" s="19">
        <v>14</v>
      </c>
      <c r="C107" s="19">
        <v>7</v>
      </c>
      <c r="D107" s="19">
        <v>23</v>
      </c>
      <c r="E107" s="19">
        <v>0</v>
      </c>
      <c r="F107" s="19">
        <f t="shared" si="4"/>
        <v>44</v>
      </c>
    </row>
    <row r="108" spans="1:6" ht="12.95" customHeight="1" x14ac:dyDescent="0.2">
      <c r="A108" s="18" t="s">
        <v>832</v>
      </c>
      <c r="B108" s="19">
        <v>23</v>
      </c>
      <c r="C108" s="19">
        <v>14</v>
      </c>
      <c r="D108" s="19">
        <v>18</v>
      </c>
      <c r="E108" s="19">
        <v>0</v>
      </c>
      <c r="F108" s="19">
        <f t="shared" si="4"/>
        <v>55</v>
      </c>
    </row>
    <row r="109" spans="1:6" ht="12.95" customHeight="1" x14ac:dyDescent="0.2">
      <c r="A109" s="18" t="s">
        <v>831</v>
      </c>
      <c r="B109" s="19">
        <v>54</v>
      </c>
      <c r="C109" s="19">
        <v>9</v>
      </c>
      <c r="D109" s="19">
        <v>21</v>
      </c>
      <c r="E109" s="19">
        <v>0</v>
      </c>
      <c r="F109" s="19">
        <f t="shared" si="4"/>
        <v>84</v>
      </c>
    </row>
    <row r="110" spans="1:6" ht="12.95" customHeight="1" x14ac:dyDescent="0.2">
      <c r="A110" s="18" t="s">
        <v>830</v>
      </c>
      <c r="B110" s="19">
        <v>18</v>
      </c>
      <c r="C110" s="19">
        <v>5</v>
      </c>
      <c r="D110" s="19">
        <v>18</v>
      </c>
      <c r="E110" s="19">
        <v>0</v>
      </c>
      <c r="F110" s="19">
        <f t="shared" si="4"/>
        <v>41</v>
      </c>
    </row>
    <row r="111" spans="1:6" ht="12.95" customHeight="1" x14ac:dyDescent="0.2">
      <c r="A111" s="18" t="s">
        <v>829</v>
      </c>
      <c r="B111" s="19">
        <v>66</v>
      </c>
      <c r="C111" s="19">
        <v>12</v>
      </c>
      <c r="D111" s="19">
        <v>15</v>
      </c>
      <c r="E111" s="19">
        <v>0</v>
      </c>
      <c r="F111" s="19">
        <f t="shared" si="4"/>
        <v>93</v>
      </c>
    </row>
    <row r="112" spans="1:6" ht="12.95" customHeight="1" x14ac:dyDescent="0.2">
      <c r="A112" s="18" t="s">
        <v>828</v>
      </c>
      <c r="B112" s="19">
        <v>34</v>
      </c>
      <c r="C112" s="19">
        <v>10</v>
      </c>
      <c r="D112" s="19">
        <v>16</v>
      </c>
      <c r="E112" s="19">
        <v>0</v>
      </c>
      <c r="F112" s="19">
        <f t="shared" si="4"/>
        <v>60</v>
      </c>
    </row>
    <row r="113" spans="1:6" ht="12.95" customHeight="1" x14ac:dyDescent="0.2">
      <c r="A113" s="18" t="s">
        <v>827</v>
      </c>
      <c r="B113" s="19">
        <v>187</v>
      </c>
      <c r="C113" s="19">
        <v>36</v>
      </c>
      <c r="D113" s="19">
        <v>44</v>
      </c>
      <c r="E113" s="19">
        <v>0</v>
      </c>
      <c r="F113" s="19">
        <f t="shared" si="4"/>
        <v>267</v>
      </c>
    </row>
    <row r="114" spans="1:6" ht="12.95" customHeight="1" x14ac:dyDescent="0.2">
      <c r="A114" s="18" t="s">
        <v>826</v>
      </c>
      <c r="B114" s="19">
        <v>11</v>
      </c>
      <c r="C114" s="19">
        <v>3</v>
      </c>
      <c r="D114" s="19">
        <v>18</v>
      </c>
      <c r="E114" s="19">
        <v>0</v>
      </c>
      <c r="F114" s="19">
        <f t="shared" si="4"/>
        <v>32</v>
      </c>
    </row>
    <row r="115" spans="1:6" ht="12.95" customHeight="1" x14ac:dyDescent="0.2">
      <c r="A115" s="18" t="s">
        <v>825</v>
      </c>
      <c r="B115" s="19">
        <v>69</v>
      </c>
      <c r="C115" s="19">
        <v>26</v>
      </c>
      <c r="D115" s="19">
        <v>7</v>
      </c>
      <c r="E115" s="19">
        <v>0</v>
      </c>
      <c r="F115" s="19">
        <f t="shared" si="4"/>
        <v>102</v>
      </c>
    </row>
    <row r="116" spans="1:6" ht="12.95" customHeight="1" x14ac:dyDescent="0.2">
      <c r="A116" s="18" t="s">
        <v>824</v>
      </c>
      <c r="B116" s="19">
        <v>21</v>
      </c>
      <c r="C116" s="19">
        <v>10</v>
      </c>
      <c r="D116" s="19">
        <v>5</v>
      </c>
      <c r="E116" s="19">
        <v>0</v>
      </c>
      <c r="F116" s="19">
        <f t="shared" si="4"/>
        <v>36</v>
      </c>
    </row>
    <row r="117" spans="1:6" ht="12.95" customHeight="1" x14ac:dyDescent="0.2">
      <c r="A117" s="18" t="s">
        <v>823</v>
      </c>
      <c r="B117" s="19">
        <v>11</v>
      </c>
      <c r="C117" s="19">
        <v>3</v>
      </c>
      <c r="D117" s="19">
        <v>3</v>
      </c>
      <c r="E117" s="19">
        <v>0</v>
      </c>
      <c r="F117" s="19">
        <f t="shared" si="4"/>
        <v>17</v>
      </c>
    </row>
    <row r="118" spans="1:6" ht="12.95" customHeight="1" x14ac:dyDescent="0.2">
      <c r="A118" s="18" t="s">
        <v>822</v>
      </c>
      <c r="B118" s="19">
        <v>6</v>
      </c>
      <c r="C118" s="19">
        <v>1</v>
      </c>
      <c r="D118" s="19">
        <v>1</v>
      </c>
      <c r="E118" s="19">
        <v>0</v>
      </c>
      <c r="F118" s="19">
        <f t="shared" si="4"/>
        <v>8</v>
      </c>
    </row>
    <row r="119" spans="1:6" ht="12.95" customHeight="1" x14ac:dyDescent="0.2">
      <c r="A119" s="18" t="s">
        <v>821</v>
      </c>
      <c r="B119" s="19">
        <v>10</v>
      </c>
      <c r="C119" s="19">
        <v>5</v>
      </c>
      <c r="D119" s="19">
        <v>8</v>
      </c>
      <c r="E119" s="19">
        <v>0</v>
      </c>
      <c r="F119" s="19">
        <f t="shared" si="4"/>
        <v>23</v>
      </c>
    </row>
    <row r="120" spans="1:6" s="26" customFormat="1" ht="12.95" customHeight="1" x14ac:dyDescent="0.2">
      <c r="A120" s="30" t="s">
        <v>820</v>
      </c>
      <c r="B120" s="22">
        <f>SUM(B81:B119)</f>
        <v>1753</v>
      </c>
      <c r="C120" s="22">
        <f t="shared" ref="C120:F120" si="5">SUM(C81:C119)</f>
        <v>473</v>
      </c>
      <c r="D120" s="22">
        <f t="shared" si="5"/>
        <v>637</v>
      </c>
      <c r="E120" s="22">
        <f t="shared" si="5"/>
        <v>0</v>
      </c>
      <c r="F120" s="22">
        <f t="shared" si="5"/>
        <v>2863</v>
      </c>
    </row>
    <row r="121" spans="1:6" s="26" customFormat="1" ht="12.95" customHeight="1" x14ac:dyDescent="0.2">
      <c r="A121" s="16"/>
      <c r="B121" s="17"/>
      <c r="C121" s="17"/>
    </row>
    <row r="122" spans="1:6" s="26" customFormat="1" ht="12.95" customHeight="1" x14ac:dyDescent="0.2">
      <c r="A122" s="16" t="s">
        <v>819</v>
      </c>
      <c r="B122" s="17"/>
      <c r="C122" s="17"/>
    </row>
    <row r="123" spans="1:6" ht="12.95" customHeight="1" x14ac:dyDescent="0.2">
      <c r="A123" s="18" t="s">
        <v>818</v>
      </c>
      <c r="B123" s="19">
        <v>18</v>
      </c>
      <c r="C123" s="19">
        <v>9</v>
      </c>
      <c r="D123" s="19">
        <v>10</v>
      </c>
      <c r="E123" s="19">
        <v>0</v>
      </c>
      <c r="F123" s="19">
        <f t="shared" ref="F123:F156" si="6">SUM(B123:E123)</f>
        <v>37</v>
      </c>
    </row>
    <row r="124" spans="1:6" ht="12.95" customHeight="1" x14ac:dyDescent="0.2">
      <c r="A124" s="18" t="s">
        <v>817</v>
      </c>
      <c r="B124" s="19">
        <v>3</v>
      </c>
      <c r="C124" s="19">
        <v>2</v>
      </c>
      <c r="D124" s="19">
        <v>1</v>
      </c>
      <c r="E124" s="19">
        <v>0</v>
      </c>
      <c r="F124" s="19">
        <f t="shared" si="6"/>
        <v>6</v>
      </c>
    </row>
    <row r="125" spans="1:6" ht="12.95" customHeight="1" x14ac:dyDescent="0.2">
      <c r="A125" s="18" t="s">
        <v>816</v>
      </c>
      <c r="B125" s="19">
        <v>56</v>
      </c>
      <c r="C125" s="19">
        <v>20</v>
      </c>
      <c r="D125" s="19">
        <v>42</v>
      </c>
      <c r="E125" s="19">
        <v>0</v>
      </c>
      <c r="F125" s="19">
        <f t="shared" si="6"/>
        <v>118</v>
      </c>
    </row>
    <row r="126" spans="1:6" ht="12.95" customHeight="1" x14ac:dyDescent="0.2">
      <c r="A126" s="18" t="s">
        <v>815</v>
      </c>
      <c r="B126" s="19">
        <v>42</v>
      </c>
      <c r="C126" s="19">
        <v>16</v>
      </c>
      <c r="D126" s="19">
        <v>31</v>
      </c>
      <c r="E126" s="19">
        <v>0</v>
      </c>
      <c r="F126" s="19">
        <f t="shared" si="6"/>
        <v>89</v>
      </c>
    </row>
    <row r="127" spans="1:6" ht="12.95" customHeight="1" x14ac:dyDescent="0.2">
      <c r="A127" s="18" t="s">
        <v>814</v>
      </c>
      <c r="B127" s="19">
        <v>35</v>
      </c>
      <c r="C127" s="19">
        <v>14</v>
      </c>
      <c r="D127" s="19">
        <v>34</v>
      </c>
      <c r="E127" s="19">
        <v>0</v>
      </c>
      <c r="F127" s="19">
        <f t="shared" si="6"/>
        <v>83</v>
      </c>
    </row>
    <row r="128" spans="1:6" ht="12.95" customHeight="1" x14ac:dyDescent="0.2">
      <c r="A128" s="18" t="s">
        <v>813</v>
      </c>
      <c r="B128" s="19">
        <v>43</v>
      </c>
      <c r="C128" s="19">
        <v>16</v>
      </c>
      <c r="D128" s="19">
        <v>49</v>
      </c>
      <c r="E128" s="19">
        <v>0</v>
      </c>
      <c r="F128" s="19">
        <f t="shared" si="6"/>
        <v>108</v>
      </c>
    </row>
    <row r="129" spans="1:6" ht="12.95" customHeight="1" x14ac:dyDescent="0.2">
      <c r="A129" s="18" t="s">
        <v>812</v>
      </c>
      <c r="B129" s="19">
        <v>15</v>
      </c>
      <c r="C129" s="19">
        <v>14</v>
      </c>
      <c r="D129" s="19">
        <v>14</v>
      </c>
      <c r="E129" s="19">
        <v>0</v>
      </c>
      <c r="F129" s="19">
        <f t="shared" si="6"/>
        <v>43</v>
      </c>
    </row>
    <row r="130" spans="1:6" ht="12.95" customHeight="1" x14ac:dyDescent="0.2">
      <c r="A130" s="18" t="s">
        <v>811</v>
      </c>
      <c r="B130" s="19">
        <v>14</v>
      </c>
      <c r="C130" s="19">
        <v>7</v>
      </c>
      <c r="D130" s="19">
        <v>4</v>
      </c>
      <c r="E130" s="19">
        <v>0</v>
      </c>
      <c r="F130" s="19">
        <f t="shared" si="6"/>
        <v>25</v>
      </c>
    </row>
    <row r="131" spans="1:6" ht="12.95" customHeight="1" x14ac:dyDescent="0.2">
      <c r="A131" s="18" t="s">
        <v>810</v>
      </c>
      <c r="B131" s="19">
        <v>25</v>
      </c>
      <c r="C131" s="19">
        <v>15</v>
      </c>
      <c r="D131" s="19">
        <v>15</v>
      </c>
      <c r="E131" s="19">
        <v>0</v>
      </c>
      <c r="F131" s="19">
        <f t="shared" si="6"/>
        <v>55</v>
      </c>
    </row>
    <row r="132" spans="1:6" ht="12.95" customHeight="1" x14ac:dyDescent="0.2">
      <c r="A132" s="18" t="s">
        <v>809</v>
      </c>
      <c r="B132" s="19">
        <v>35</v>
      </c>
      <c r="C132" s="19">
        <v>23</v>
      </c>
      <c r="D132" s="19">
        <v>22</v>
      </c>
      <c r="E132" s="19">
        <v>0</v>
      </c>
      <c r="F132" s="19">
        <f t="shared" si="6"/>
        <v>80</v>
      </c>
    </row>
    <row r="133" spans="1:6" ht="12.95" customHeight="1" x14ac:dyDescent="0.2">
      <c r="A133" s="18" t="s">
        <v>808</v>
      </c>
      <c r="B133" s="19">
        <v>21</v>
      </c>
      <c r="C133" s="19">
        <v>6</v>
      </c>
      <c r="D133" s="19">
        <v>6</v>
      </c>
      <c r="E133" s="19">
        <v>0</v>
      </c>
      <c r="F133" s="19">
        <f t="shared" si="6"/>
        <v>33</v>
      </c>
    </row>
    <row r="134" spans="1:6" ht="12.95" customHeight="1" x14ac:dyDescent="0.2">
      <c r="A134" s="18" t="s">
        <v>807</v>
      </c>
      <c r="B134" s="19">
        <v>46</v>
      </c>
      <c r="C134" s="19">
        <v>19</v>
      </c>
      <c r="D134" s="19">
        <v>38</v>
      </c>
      <c r="E134" s="19">
        <v>0</v>
      </c>
      <c r="F134" s="19">
        <f t="shared" si="6"/>
        <v>103</v>
      </c>
    </row>
    <row r="135" spans="1:6" ht="12.95" customHeight="1" x14ac:dyDescent="0.2">
      <c r="A135" s="18" t="s">
        <v>806</v>
      </c>
      <c r="B135" s="19">
        <v>48</v>
      </c>
      <c r="C135" s="19">
        <v>18</v>
      </c>
      <c r="D135" s="19">
        <v>24</v>
      </c>
      <c r="E135" s="19">
        <v>0</v>
      </c>
      <c r="F135" s="19">
        <f t="shared" si="6"/>
        <v>90</v>
      </c>
    </row>
    <row r="136" spans="1:6" ht="12.95" customHeight="1" x14ac:dyDescent="0.2">
      <c r="A136" s="18" t="s">
        <v>805</v>
      </c>
      <c r="B136" s="19">
        <v>82</v>
      </c>
      <c r="C136" s="19">
        <v>42</v>
      </c>
      <c r="D136" s="19">
        <v>59</v>
      </c>
      <c r="E136" s="19">
        <v>1</v>
      </c>
      <c r="F136" s="19">
        <f t="shared" si="6"/>
        <v>184</v>
      </c>
    </row>
    <row r="137" spans="1:6" ht="12.95" customHeight="1" x14ac:dyDescent="0.2">
      <c r="A137" s="18" t="s">
        <v>804</v>
      </c>
      <c r="B137" s="19">
        <v>50</v>
      </c>
      <c r="C137" s="19">
        <v>17</v>
      </c>
      <c r="D137" s="19">
        <v>10</v>
      </c>
      <c r="E137" s="19">
        <v>0</v>
      </c>
      <c r="F137" s="19">
        <f t="shared" si="6"/>
        <v>77</v>
      </c>
    </row>
    <row r="138" spans="1:6" ht="12.95" customHeight="1" x14ac:dyDescent="0.2">
      <c r="A138" s="18" t="s">
        <v>803</v>
      </c>
      <c r="B138" s="19">
        <v>65</v>
      </c>
      <c r="C138" s="19">
        <v>26</v>
      </c>
      <c r="D138" s="19">
        <v>29</v>
      </c>
      <c r="E138" s="19">
        <v>0</v>
      </c>
      <c r="F138" s="19">
        <f t="shared" si="6"/>
        <v>120</v>
      </c>
    </row>
    <row r="139" spans="1:6" ht="12.95" customHeight="1" x14ac:dyDescent="0.2">
      <c r="A139" s="18" t="s">
        <v>802</v>
      </c>
      <c r="B139" s="19">
        <v>68</v>
      </c>
      <c r="C139" s="19">
        <v>25</v>
      </c>
      <c r="D139" s="19">
        <v>32</v>
      </c>
      <c r="E139" s="19">
        <v>1</v>
      </c>
      <c r="F139" s="19">
        <f t="shared" si="6"/>
        <v>126</v>
      </c>
    </row>
    <row r="140" spans="1:6" ht="12.95" customHeight="1" x14ac:dyDescent="0.2">
      <c r="A140" s="18" t="s">
        <v>801</v>
      </c>
      <c r="B140" s="19">
        <v>58</v>
      </c>
      <c r="C140" s="19">
        <v>31</v>
      </c>
      <c r="D140" s="19">
        <v>22</v>
      </c>
      <c r="E140" s="19">
        <v>0</v>
      </c>
      <c r="F140" s="19">
        <f t="shared" si="6"/>
        <v>111</v>
      </c>
    </row>
    <row r="141" spans="1:6" ht="12.95" customHeight="1" x14ac:dyDescent="0.2">
      <c r="A141" s="18" t="s">
        <v>800</v>
      </c>
      <c r="B141" s="19">
        <v>20</v>
      </c>
      <c r="C141" s="19">
        <v>5</v>
      </c>
      <c r="D141" s="19">
        <v>12</v>
      </c>
      <c r="E141" s="19">
        <v>0</v>
      </c>
      <c r="F141" s="19">
        <f t="shared" si="6"/>
        <v>37</v>
      </c>
    </row>
    <row r="142" spans="1:6" ht="12.95" customHeight="1" x14ac:dyDescent="0.2">
      <c r="A142" s="18" t="s">
        <v>799</v>
      </c>
      <c r="B142" s="19">
        <v>23</v>
      </c>
      <c r="C142" s="19">
        <v>25</v>
      </c>
      <c r="D142" s="19">
        <v>14</v>
      </c>
      <c r="E142" s="19">
        <v>0</v>
      </c>
      <c r="F142" s="19">
        <f t="shared" si="6"/>
        <v>62</v>
      </c>
    </row>
    <row r="143" spans="1:6" ht="12.95" customHeight="1" x14ac:dyDescent="0.2">
      <c r="A143" s="18" t="s">
        <v>798</v>
      </c>
      <c r="B143" s="19">
        <v>19</v>
      </c>
      <c r="C143" s="19">
        <v>19</v>
      </c>
      <c r="D143" s="19">
        <v>12</v>
      </c>
      <c r="E143" s="19">
        <v>0</v>
      </c>
      <c r="F143" s="19">
        <f t="shared" si="6"/>
        <v>50</v>
      </c>
    </row>
    <row r="144" spans="1:6" ht="12.95" customHeight="1" x14ac:dyDescent="0.2">
      <c r="A144" s="18" t="s">
        <v>797</v>
      </c>
      <c r="B144" s="19">
        <v>10</v>
      </c>
      <c r="C144" s="19">
        <v>8</v>
      </c>
      <c r="D144" s="19">
        <v>6</v>
      </c>
      <c r="E144" s="19">
        <v>0</v>
      </c>
      <c r="F144" s="19">
        <f t="shared" si="6"/>
        <v>24</v>
      </c>
    </row>
    <row r="145" spans="1:6" ht="12.95" customHeight="1" x14ac:dyDescent="0.2">
      <c r="A145" s="18" t="s">
        <v>796</v>
      </c>
      <c r="B145" s="19">
        <v>45</v>
      </c>
      <c r="C145" s="19">
        <v>15</v>
      </c>
      <c r="D145" s="19">
        <v>7</v>
      </c>
      <c r="E145" s="19">
        <v>0</v>
      </c>
      <c r="F145" s="19">
        <f t="shared" si="6"/>
        <v>67</v>
      </c>
    </row>
    <row r="146" spans="1:6" ht="12.95" customHeight="1" x14ac:dyDescent="0.2">
      <c r="A146" s="18" t="s">
        <v>795</v>
      </c>
      <c r="B146" s="19">
        <v>99</v>
      </c>
      <c r="C146" s="19">
        <v>51</v>
      </c>
      <c r="D146" s="19">
        <v>33</v>
      </c>
      <c r="E146" s="19">
        <v>0</v>
      </c>
      <c r="F146" s="19">
        <f t="shared" si="6"/>
        <v>183</v>
      </c>
    </row>
    <row r="147" spans="1:6" ht="12.95" customHeight="1" x14ac:dyDescent="0.2">
      <c r="A147" s="18" t="s">
        <v>794</v>
      </c>
      <c r="B147" s="19">
        <v>74</v>
      </c>
      <c r="C147" s="19">
        <v>30</v>
      </c>
      <c r="D147" s="19">
        <v>15</v>
      </c>
      <c r="E147" s="19">
        <v>0</v>
      </c>
      <c r="F147" s="19">
        <f t="shared" si="6"/>
        <v>119</v>
      </c>
    </row>
    <row r="148" spans="1:6" ht="12.95" customHeight="1" x14ac:dyDescent="0.2">
      <c r="A148" s="18" t="s">
        <v>793</v>
      </c>
      <c r="B148" s="19">
        <v>35</v>
      </c>
      <c r="C148" s="19">
        <v>10</v>
      </c>
      <c r="D148" s="19">
        <v>5</v>
      </c>
      <c r="E148" s="19">
        <v>0</v>
      </c>
      <c r="F148" s="19">
        <f t="shared" si="6"/>
        <v>50</v>
      </c>
    </row>
    <row r="149" spans="1:6" ht="12.95" customHeight="1" x14ac:dyDescent="0.2">
      <c r="A149" s="18" t="s">
        <v>792</v>
      </c>
      <c r="B149" s="19">
        <v>12</v>
      </c>
      <c r="C149" s="19">
        <v>5</v>
      </c>
      <c r="D149" s="19">
        <v>4</v>
      </c>
      <c r="E149" s="19">
        <v>0</v>
      </c>
      <c r="F149" s="19">
        <f t="shared" si="6"/>
        <v>21</v>
      </c>
    </row>
    <row r="150" spans="1:6" ht="12.95" customHeight="1" x14ac:dyDescent="0.2">
      <c r="A150" s="18" t="s">
        <v>791</v>
      </c>
      <c r="B150" s="19">
        <v>94</v>
      </c>
      <c r="C150" s="19">
        <v>45</v>
      </c>
      <c r="D150" s="19">
        <v>27</v>
      </c>
      <c r="E150" s="19">
        <v>0</v>
      </c>
      <c r="F150" s="19">
        <f t="shared" si="6"/>
        <v>166</v>
      </c>
    </row>
    <row r="151" spans="1:6" ht="12.95" customHeight="1" x14ac:dyDescent="0.2">
      <c r="A151" s="18" t="s">
        <v>790</v>
      </c>
      <c r="B151" s="19">
        <v>89</v>
      </c>
      <c r="C151" s="19">
        <v>56</v>
      </c>
      <c r="D151" s="19">
        <v>20</v>
      </c>
      <c r="E151" s="19">
        <v>0</v>
      </c>
      <c r="F151" s="19">
        <f t="shared" si="6"/>
        <v>165</v>
      </c>
    </row>
    <row r="152" spans="1:6" ht="12.95" customHeight="1" x14ac:dyDescent="0.2">
      <c r="A152" s="18" t="s">
        <v>789</v>
      </c>
      <c r="B152" s="19">
        <v>112</v>
      </c>
      <c r="C152" s="19">
        <v>57</v>
      </c>
      <c r="D152" s="19">
        <v>37</v>
      </c>
      <c r="E152" s="19">
        <v>0</v>
      </c>
      <c r="F152" s="19">
        <f t="shared" si="6"/>
        <v>206</v>
      </c>
    </row>
    <row r="153" spans="1:6" ht="12.95" customHeight="1" x14ac:dyDescent="0.2">
      <c r="A153" s="18" t="s">
        <v>788</v>
      </c>
      <c r="B153" s="19">
        <v>46</v>
      </c>
      <c r="C153" s="19">
        <v>21</v>
      </c>
      <c r="D153" s="19">
        <v>8</v>
      </c>
      <c r="E153" s="19">
        <v>0</v>
      </c>
      <c r="F153" s="19">
        <f t="shared" si="6"/>
        <v>75</v>
      </c>
    </row>
    <row r="154" spans="1:6" ht="12.95" customHeight="1" x14ac:dyDescent="0.2">
      <c r="A154" s="18" t="s">
        <v>787</v>
      </c>
      <c r="B154" s="19">
        <v>26</v>
      </c>
      <c r="C154" s="19">
        <v>13</v>
      </c>
      <c r="D154" s="19">
        <v>12</v>
      </c>
      <c r="E154" s="19">
        <v>0</v>
      </c>
      <c r="F154" s="19">
        <f t="shared" si="6"/>
        <v>51</v>
      </c>
    </row>
    <row r="155" spans="1:6" ht="12.95" customHeight="1" x14ac:dyDescent="0.2">
      <c r="A155" s="18" t="s">
        <v>939</v>
      </c>
      <c r="B155" s="19">
        <v>11</v>
      </c>
      <c r="C155" s="19">
        <v>6</v>
      </c>
      <c r="D155" s="19">
        <v>9</v>
      </c>
      <c r="E155" s="19">
        <v>0</v>
      </c>
      <c r="F155" s="19">
        <f t="shared" si="6"/>
        <v>26</v>
      </c>
    </row>
    <row r="156" spans="1:6" ht="12.95" customHeight="1" x14ac:dyDescent="0.2">
      <c r="A156" s="18" t="s">
        <v>940</v>
      </c>
      <c r="B156" s="19">
        <v>6</v>
      </c>
      <c r="C156" s="19">
        <v>8</v>
      </c>
      <c r="D156" s="19">
        <v>7</v>
      </c>
      <c r="E156" s="19">
        <v>0</v>
      </c>
      <c r="F156" s="19">
        <f t="shared" si="6"/>
        <v>21</v>
      </c>
    </row>
    <row r="157" spans="1:6" s="26" customFormat="1" ht="12.95" customHeight="1" x14ac:dyDescent="0.2">
      <c r="A157" s="30" t="s">
        <v>786</v>
      </c>
      <c r="B157" s="22">
        <f>SUM(B123:B156)</f>
        <v>1445</v>
      </c>
      <c r="C157" s="22">
        <f t="shared" ref="C157:F157" si="7">SUM(C123:C156)</f>
        <v>694</v>
      </c>
      <c r="D157" s="22">
        <f t="shared" si="7"/>
        <v>670</v>
      </c>
      <c r="E157" s="22">
        <f t="shared" si="7"/>
        <v>2</v>
      </c>
      <c r="F157" s="22">
        <f t="shared" si="7"/>
        <v>2811</v>
      </c>
    </row>
    <row r="158" spans="1:6" s="26" customFormat="1" ht="12.95" customHeight="1" x14ac:dyDescent="0.2">
      <c r="A158" s="16"/>
      <c r="B158" s="17"/>
      <c r="C158" s="17"/>
      <c r="D158" s="17"/>
      <c r="E158" s="17"/>
      <c r="F158" s="31"/>
    </row>
    <row r="159" spans="1:6" s="26" customFormat="1" ht="12.95" customHeight="1" x14ac:dyDescent="0.2">
      <c r="A159" s="16" t="s">
        <v>785</v>
      </c>
      <c r="B159" s="17"/>
      <c r="C159" s="17"/>
      <c r="D159" s="17"/>
      <c r="E159" s="17"/>
      <c r="F159" s="29"/>
    </row>
    <row r="160" spans="1:6" ht="12.95" customHeight="1" x14ac:dyDescent="0.2">
      <c r="A160" s="18" t="s">
        <v>784</v>
      </c>
      <c r="B160" s="19">
        <v>70</v>
      </c>
      <c r="C160" s="19">
        <v>14</v>
      </c>
      <c r="D160" s="19">
        <v>30</v>
      </c>
      <c r="E160" s="19">
        <v>0</v>
      </c>
      <c r="F160" s="19">
        <f t="shared" ref="F160:F203" si="8">SUM(B160:E160)</f>
        <v>114</v>
      </c>
    </row>
    <row r="161" spans="1:6" ht="12.95" customHeight="1" x14ac:dyDescent="0.2">
      <c r="A161" s="18" t="s">
        <v>783</v>
      </c>
      <c r="B161" s="19">
        <v>3</v>
      </c>
      <c r="C161" s="19">
        <v>3</v>
      </c>
      <c r="D161" s="19">
        <v>9</v>
      </c>
      <c r="E161" s="19">
        <v>0</v>
      </c>
      <c r="F161" s="19">
        <f t="shared" si="8"/>
        <v>15</v>
      </c>
    </row>
    <row r="162" spans="1:6" ht="12.95" customHeight="1" x14ac:dyDescent="0.2">
      <c r="A162" s="18" t="s">
        <v>782</v>
      </c>
      <c r="B162" s="19">
        <v>68</v>
      </c>
      <c r="C162" s="19">
        <v>21</v>
      </c>
      <c r="D162" s="19">
        <v>51</v>
      </c>
      <c r="E162" s="19">
        <v>0</v>
      </c>
      <c r="F162" s="19">
        <f t="shared" si="8"/>
        <v>140</v>
      </c>
    </row>
    <row r="163" spans="1:6" ht="12.95" customHeight="1" x14ac:dyDescent="0.2">
      <c r="A163" s="18" t="s">
        <v>781</v>
      </c>
      <c r="B163" s="19">
        <v>65</v>
      </c>
      <c r="C163" s="19">
        <v>24</v>
      </c>
      <c r="D163" s="19">
        <v>54</v>
      </c>
      <c r="E163" s="19">
        <v>0</v>
      </c>
      <c r="F163" s="19">
        <f t="shared" si="8"/>
        <v>143</v>
      </c>
    </row>
    <row r="164" spans="1:6" ht="12.95" customHeight="1" x14ac:dyDescent="0.2">
      <c r="A164" s="18" t="s">
        <v>780</v>
      </c>
      <c r="B164" s="19">
        <v>6</v>
      </c>
      <c r="C164" s="19">
        <v>2</v>
      </c>
      <c r="D164" s="19">
        <v>0</v>
      </c>
      <c r="E164" s="19">
        <v>0</v>
      </c>
      <c r="F164" s="19">
        <f t="shared" si="8"/>
        <v>8</v>
      </c>
    </row>
    <row r="165" spans="1:6" ht="12.95" customHeight="1" x14ac:dyDescent="0.2">
      <c r="A165" s="18" t="s">
        <v>779</v>
      </c>
      <c r="B165" s="19">
        <v>15</v>
      </c>
      <c r="C165" s="19">
        <v>9</v>
      </c>
      <c r="D165" s="19">
        <v>12</v>
      </c>
      <c r="E165" s="19">
        <v>0</v>
      </c>
      <c r="F165" s="19">
        <f t="shared" si="8"/>
        <v>36</v>
      </c>
    </row>
    <row r="166" spans="1:6" ht="12.95" customHeight="1" x14ac:dyDescent="0.2">
      <c r="A166" s="18" t="s">
        <v>778</v>
      </c>
      <c r="B166" s="19">
        <v>61</v>
      </c>
      <c r="C166" s="19">
        <v>23</v>
      </c>
      <c r="D166" s="19">
        <v>43</v>
      </c>
      <c r="E166" s="19">
        <v>0</v>
      </c>
      <c r="F166" s="19">
        <f t="shared" si="8"/>
        <v>127</v>
      </c>
    </row>
    <row r="167" spans="1:6" ht="12.95" customHeight="1" x14ac:dyDescent="0.2">
      <c r="A167" s="18" t="s">
        <v>777</v>
      </c>
      <c r="B167" s="19">
        <v>34</v>
      </c>
      <c r="C167" s="19">
        <v>10</v>
      </c>
      <c r="D167" s="19">
        <v>27</v>
      </c>
      <c r="E167" s="19">
        <v>1</v>
      </c>
      <c r="F167" s="19">
        <f t="shared" si="8"/>
        <v>72</v>
      </c>
    </row>
    <row r="168" spans="1:6" ht="12.95" customHeight="1" x14ac:dyDescent="0.2">
      <c r="A168" s="18" t="s">
        <v>776</v>
      </c>
      <c r="B168" s="19">
        <v>35</v>
      </c>
      <c r="C168" s="19">
        <v>9</v>
      </c>
      <c r="D168" s="19">
        <v>17</v>
      </c>
      <c r="E168" s="19">
        <v>0</v>
      </c>
      <c r="F168" s="19">
        <f t="shared" si="8"/>
        <v>61</v>
      </c>
    </row>
    <row r="169" spans="1:6" ht="12.95" customHeight="1" x14ac:dyDescent="0.2">
      <c r="A169" s="18" t="s">
        <v>775</v>
      </c>
      <c r="B169" s="19">
        <v>17</v>
      </c>
      <c r="C169" s="19">
        <v>18</v>
      </c>
      <c r="D169" s="19">
        <v>14</v>
      </c>
      <c r="E169" s="19">
        <v>0</v>
      </c>
      <c r="F169" s="19">
        <f t="shared" si="8"/>
        <v>49</v>
      </c>
    </row>
    <row r="170" spans="1:6" ht="12.95" customHeight="1" x14ac:dyDescent="0.2">
      <c r="A170" s="18" t="s">
        <v>774</v>
      </c>
      <c r="B170" s="19">
        <v>60</v>
      </c>
      <c r="C170" s="19">
        <v>19</v>
      </c>
      <c r="D170" s="19">
        <v>44</v>
      </c>
      <c r="E170" s="19">
        <v>0</v>
      </c>
      <c r="F170" s="19">
        <f t="shared" si="8"/>
        <v>123</v>
      </c>
    </row>
    <row r="171" spans="1:6" ht="12.95" customHeight="1" x14ac:dyDescent="0.2">
      <c r="A171" s="18" t="s">
        <v>773</v>
      </c>
      <c r="B171" s="19">
        <v>56</v>
      </c>
      <c r="C171" s="19">
        <v>29</v>
      </c>
      <c r="D171" s="19">
        <v>45</v>
      </c>
      <c r="E171" s="19">
        <v>0</v>
      </c>
      <c r="F171" s="19">
        <f t="shared" si="8"/>
        <v>130</v>
      </c>
    </row>
    <row r="172" spans="1:6" ht="12.95" customHeight="1" x14ac:dyDescent="0.2">
      <c r="A172" s="18" t="s">
        <v>772</v>
      </c>
      <c r="B172" s="19">
        <v>47</v>
      </c>
      <c r="C172" s="19">
        <v>13</v>
      </c>
      <c r="D172" s="19">
        <v>25</v>
      </c>
      <c r="E172" s="19">
        <v>0</v>
      </c>
      <c r="F172" s="19">
        <f t="shared" si="8"/>
        <v>85</v>
      </c>
    </row>
    <row r="173" spans="1:6" ht="12.95" customHeight="1" x14ac:dyDescent="0.2">
      <c r="A173" s="18" t="s">
        <v>771</v>
      </c>
      <c r="B173" s="19">
        <v>39</v>
      </c>
      <c r="C173" s="19">
        <v>12</v>
      </c>
      <c r="D173" s="19">
        <v>10</v>
      </c>
      <c r="E173" s="19">
        <v>0</v>
      </c>
      <c r="F173" s="19">
        <f t="shared" si="8"/>
        <v>61</v>
      </c>
    </row>
    <row r="174" spans="1:6" ht="12.95" customHeight="1" x14ac:dyDescent="0.2">
      <c r="A174" s="18" t="s">
        <v>770</v>
      </c>
      <c r="B174" s="19">
        <v>31</v>
      </c>
      <c r="C174" s="19">
        <v>12</v>
      </c>
      <c r="D174" s="19">
        <v>21</v>
      </c>
      <c r="E174" s="19">
        <v>0</v>
      </c>
      <c r="F174" s="19">
        <f t="shared" si="8"/>
        <v>64</v>
      </c>
    </row>
    <row r="175" spans="1:6" ht="12.95" customHeight="1" x14ac:dyDescent="0.2">
      <c r="A175" s="18" t="s">
        <v>769</v>
      </c>
      <c r="B175" s="19">
        <v>23</v>
      </c>
      <c r="C175" s="19">
        <v>9</v>
      </c>
      <c r="D175" s="19">
        <v>12</v>
      </c>
      <c r="E175" s="19">
        <v>0</v>
      </c>
      <c r="F175" s="19">
        <f t="shared" si="8"/>
        <v>44</v>
      </c>
    </row>
    <row r="176" spans="1:6" ht="12.95" customHeight="1" x14ac:dyDescent="0.2">
      <c r="A176" s="18" t="s">
        <v>768</v>
      </c>
      <c r="B176" s="19">
        <v>50</v>
      </c>
      <c r="C176" s="19">
        <v>15</v>
      </c>
      <c r="D176" s="19">
        <v>18</v>
      </c>
      <c r="E176" s="19">
        <v>0</v>
      </c>
      <c r="F176" s="19">
        <f t="shared" si="8"/>
        <v>83</v>
      </c>
    </row>
    <row r="177" spans="1:6" ht="12.95" customHeight="1" x14ac:dyDescent="0.2">
      <c r="A177" s="18" t="s">
        <v>767</v>
      </c>
      <c r="B177" s="19">
        <v>36</v>
      </c>
      <c r="C177" s="19">
        <v>10</v>
      </c>
      <c r="D177" s="19">
        <v>17</v>
      </c>
      <c r="E177" s="19">
        <v>0</v>
      </c>
      <c r="F177" s="19">
        <f t="shared" si="8"/>
        <v>63</v>
      </c>
    </row>
    <row r="178" spans="1:6" ht="12.95" customHeight="1" x14ac:dyDescent="0.2">
      <c r="A178" s="18" t="s">
        <v>766</v>
      </c>
      <c r="B178" s="19">
        <v>39</v>
      </c>
      <c r="C178" s="19">
        <v>12</v>
      </c>
      <c r="D178" s="19">
        <v>23</v>
      </c>
      <c r="E178" s="19">
        <v>0</v>
      </c>
      <c r="F178" s="19">
        <f t="shared" si="8"/>
        <v>74</v>
      </c>
    </row>
    <row r="179" spans="1:6" ht="12.95" customHeight="1" x14ac:dyDescent="0.2">
      <c r="A179" s="18" t="s">
        <v>765</v>
      </c>
      <c r="B179" s="19">
        <v>66</v>
      </c>
      <c r="C179" s="19">
        <v>16</v>
      </c>
      <c r="D179" s="19">
        <v>36</v>
      </c>
      <c r="E179" s="19">
        <v>0</v>
      </c>
      <c r="F179" s="19">
        <f t="shared" si="8"/>
        <v>118</v>
      </c>
    </row>
    <row r="180" spans="1:6" ht="12.95" customHeight="1" x14ac:dyDescent="0.2">
      <c r="A180" s="18" t="s">
        <v>764</v>
      </c>
      <c r="B180" s="19">
        <v>49</v>
      </c>
      <c r="C180" s="19">
        <v>10</v>
      </c>
      <c r="D180" s="19">
        <v>22</v>
      </c>
      <c r="E180" s="19">
        <v>0</v>
      </c>
      <c r="F180" s="19">
        <f t="shared" si="8"/>
        <v>81</v>
      </c>
    </row>
    <row r="181" spans="1:6" ht="12.95" customHeight="1" x14ac:dyDescent="0.2">
      <c r="A181" s="18" t="s">
        <v>763</v>
      </c>
      <c r="B181" s="19">
        <v>34</v>
      </c>
      <c r="C181" s="19">
        <v>17</v>
      </c>
      <c r="D181" s="19">
        <v>12</v>
      </c>
      <c r="E181" s="19">
        <v>0</v>
      </c>
      <c r="F181" s="19">
        <f t="shared" si="8"/>
        <v>63</v>
      </c>
    </row>
    <row r="182" spans="1:6" ht="12.95" customHeight="1" x14ac:dyDescent="0.2">
      <c r="A182" s="18" t="s">
        <v>762</v>
      </c>
      <c r="B182" s="19">
        <v>81</v>
      </c>
      <c r="C182" s="19">
        <v>28</v>
      </c>
      <c r="D182" s="19">
        <v>69</v>
      </c>
      <c r="E182" s="19">
        <v>0</v>
      </c>
      <c r="F182" s="19">
        <f t="shared" si="8"/>
        <v>178</v>
      </c>
    </row>
    <row r="183" spans="1:6" ht="12.95" customHeight="1" x14ac:dyDescent="0.2">
      <c r="A183" s="18" t="s">
        <v>761</v>
      </c>
      <c r="B183" s="19">
        <v>112</v>
      </c>
      <c r="C183" s="19">
        <v>22</v>
      </c>
      <c r="D183" s="19">
        <v>41</v>
      </c>
      <c r="E183" s="19">
        <v>0</v>
      </c>
      <c r="F183" s="19">
        <f t="shared" si="8"/>
        <v>175</v>
      </c>
    </row>
    <row r="184" spans="1:6" ht="12.95" customHeight="1" x14ac:dyDescent="0.2">
      <c r="A184" s="18" t="s">
        <v>760</v>
      </c>
      <c r="B184" s="19">
        <v>35</v>
      </c>
      <c r="C184" s="19">
        <v>9</v>
      </c>
      <c r="D184" s="19">
        <v>40</v>
      </c>
      <c r="E184" s="19">
        <v>0</v>
      </c>
      <c r="F184" s="19">
        <f t="shared" si="8"/>
        <v>84</v>
      </c>
    </row>
    <row r="185" spans="1:6" ht="12.95" customHeight="1" x14ac:dyDescent="0.2">
      <c r="A185" s="18" t="s">
        <v>759</v>
      </c>
      <c r="B185" s="19">
        <v>18</v>
      </c>
      <c r="C185" s="19">
        <v>9</v>
      </c>
      <c r="D185" s="19">
        <v>22</v>
      </c>
      <c r="E185" s="19">
        <v>0</v>
      </c>
      <c r="F185" s="19">
        <f t="shared" si="8"/>
        <v>49</v>
      </c>
    </row>
    <row r="186" spans="1:6" ht="12.95" customHeight="1" x14ac:dyDescent="0.2">
      <c r="A186" s="18" t="s">
        <v>758</v>
      </c>
      <c r="B186" s="19">
        <v>79</v>
      </c>
      <c r="C186" s="19">
        <v>24</v>
      </c>
      <c r="D186" s="19">
        <v>55</v>
      </c>
      <c r="E186" s="19">
        <v>0</v>
      </c>
      <c r="F186" s="19">
        <f t="shared" si="8"/>
        <v>158</v>
      </c>
    </row>
    <row r="187" spans="1:6" ht="12.95" customHeight="1" x14ac:dyDescent="0.2">
      <c r="A187" s="18" t="s">
        <v>757</v>
      </c>
      <c r="B187" s="19">
        <v>58</v>
      </c>
      <c r="C187" s="19">
        <v>27</v>
      </c>
      <c r="D187" s="19">
        <v>32</v>
      </c>
      <c r="E187" s="19">
        <v>0</v>
      </c>
      <c r="F187" s="19">
        <f t="shared" si="8"/>
        <v>117</v>
      </c>
    </row>
    <row r="188" spans="1:6" ht="12.95" customHeight="1" x14ac:dyDescent="0.2">
      <c r="A188" s="18" t="s">
        <v>756</v>
      </c>
      <c r="B188" s="19">
        <v>42</v>
      </c>
      <c r="C188" s="19">
        <v>19</v>
      </c>
      <c r="D188" s="19">
        <v>28</v>
      </c>
      <c r="E188" s="19">
        <v>0</v>
      </c>
      <c r="F188" s="19">
        <f t="shared" si="8"/>
        <v>89</v>
      </c>
    </row>
    <row r="189" spans="1:6" ht="12.95" customHeight="1" x14ac:dyDescent="0.2">
      <c r="A189" s="18" t="s">
        <v>755</v>
      </c>
      <c r="B189" s="19">
        <v>38</v>
      </c>
      <c r="C189" s="19">
        <v>10</v>
      </c>
      <c r="D189" s="19">
        <v>27</v>
      </c>
      <c r="E189" s="19">
        <v>0</v>
      </c>
      <c r="F189" s="19">
        <f t="shared" si="8"/>
        <v>75</v>
      </c>
    </row>
    <row r="190" spans="1:6" ht="12.95" customHeight="1" x14ac:dyDescent="0.2">
      <c r="A190" s="18" t="s">
        <v>754</v>
      </c>
      <c r="B190" s="19">
        <v>18</v>
      </c>
      <c r="C190" s="19">
        <v>5</v>
      </c>
      <c r="D190" s="19">
        <v>12</v>
      </c>
      <c r="E190" s="19">
        <v>0</v>
      </c>
      <c r="F190" s="19">
        <f t="shared" si="8"/>
        <v>35</v>
      </c>
    </row>
    <row r="191" spans="1:6" ht="12.95" customHeight="1" x14ac:dyDescent="0.2">
      <c r="A191" s="18" t="s">
        <v>753</v>
      </c>
      <c r="B191" s="19">
        <v>51</v>
      </c>
      <c r="C191" s="19">
        <v>9</v>
      </c>
      <c r="D191" s="19">
        <v>42</v>
      </c>
      <c r="E191" s="19">
        <v>0</v>
      </c>
      <c r="F191" s="19">
        <f t="shared" si="8"/>
        <v>102</v>
      </c>
    </row>
    <row r="192" spans="1:6" ht="12.95" customHeight="1" x14ac:dyDescent="0.2">
      <c r="A192" s="18" t="s">
        <v>752</v>
      </c>
      <c r="B192" s="19">
        <v>51</v>
      </c>
      <c r="C192" s="19">
        <v>23</v>
      </c>
      <c r="D192" s="19">
        <v>41</v>
      </c>
      <c r="E192" s="19">
        <v>0</v>
      </c>
      <c r="F192" s="19">
        <f t="shared" si="8"/>
        <v>115</v>
      </c>
    </row>
    <row r="193" spans="1:6" ht="12.95" customHeight="1" x14ac:dyDescent="0.2">
      <c r="A193" s="18" t="s">
        <v>751</v>
      </c>
      <c r="B193" s="19">
        <v>6</v>
      </c>
      <c r="C193" s="19">
        <v>0</v>
      </c>
      <c r="D193" s="19">
        <v>5</v>
      </c>
      <c r="E193" s="19">
        <v>0</v>
      </c>
      <c r="F193" s="19">
        <f t="shared" si="8"/>
        <v>11</v>
      </c>
    </row>
    <row r="194" spans="1:6" ht="12.95" customHeight="1" x14ac:dyDescent="0.2">
      <c r="A194" s="18" t="s">
        <v>750</v>
      </c>
      <c r="B194" s="19">
        <v>22</v>
      </c>
      <c r="C194" s="19">
        <v>9</v>
      </c>
      <c r="D194" s="19">
        <v>23</v>
      </c>
      <c r="E194" s="19">
        <v>0</v>
      </c>
      <c r="F194" s="19">
        <f t="shared" si="8"/>
        <v>54</v>
      </c>
    </row>
    <row r="195" spans="1:6" ht="12.95" customHeight="1" x14ac:dyDescent="0.2">
      <c r="A195" s="18" t="s">
        <v>749</v>
      </c>
      <c r="B195" s="19">
        <v>34</v>
      </c>
      <c r="C195" s="19">
        <v>8</v>
      </c>
      <c r="D195" s="19">
        <v>29</v>
      </c>
      <c r="E195" s="19">
        <v>0</v>
      </c>
      <c r="F195" s="19">
        <f t="shared" si="8"/>
        <v>71</v>
      </c>
    </row>
    <row r="196" spans="1:6" ht="12.95" customHeight="1" x14ac:dyDescent="0.2">
      <c r="A196" s="18" t="s">
        <v>748</v>
      </c>
      <c r="B196" s="19">
        <v>12</v>
      </c>
      <c r="C196" s="19">
        <v>1</v>
      </c>
      <c r="D196" s="19">
        <v>6</v>
      </c>
      <c r="E196" s="19">
        <v>0</v>
      </c>
      <c r="F196" s="19">
        <f t="shared" si="8"/>
        <v>19</v>
      </c>
    </row>
    <row r="197" spans="1:6" ht="12.95" customHeight="1" x14ac:dyDescent="0.2">
      <c r="A197" s="18" t="s">
        <v>747</v>
      </c>
      <c r="B197" s="19">
        <v>37</v>
      </c>
      <c r="C197" s="19">
        <v>17</v>
      </c>
      <c r="D197" s="19">
        <v>31</v>
      </c>
      <c r="E197" s="19">
        <v>0</v>
      </c>
      <c r="F197" s="19">
        <f t="shared" si="8"/>
        <v>85</v>
      </c>
    </row>
    <row r="198" spans="1:6" ht="12.95" customHeight="1" x14ac:dyDescent="0.2">
      <c r="A198" s="18" t="s">
        <v>746</v>
      </c>
      <c r="B198" s="19">
        <v>1</v>
      </c>
      <c r="C198" s="19">
        <v>0</v>
      </c>
      <c r="D198" s="19">
        <v>0</v>
      </c>
      <c r="E198" s="19">
        <v>0</v>
      </c>
      <c r="F198" s="19">
        <f t="shared" si="8"/>
        <v>1</v>
      </c>
    </row>
    <row r="199" spans="1:6" ht="12.95" customHeight="1" x14ac:dyDescent="0.2">
      <c r="A199" s="18" t="s">
        <v>745</v>
      </c>
      <c r="B199" s="19">
        <v>41</v>
      </c>
      <c r="C199" s="19">
        <v>10</v>
      </c>
      <c r="D199" s="19">
        <v>50</v>
      </c>
      <c r="E199" s="19">
        <v>0</v>
      </c>
      <c r="F199" s="19">
        <f t="shared" si="8"/>
        <v>101</v>
      </c>
    </row>
    <row r="200" spans="1:6" ht="12.95" customHeight="1" x14ac:dyDescent="0.2">
      <c r="A200" s="18" t="s">
        <v>744</v>
      </c>
      <c r="B200" s="19">
        <v>15</v>
      </c>
      <c r="C200" s="19">
        <v>7</v>
      </c>
      <c r="D200" s="19">
        <v>15</v>
      </c>
      <c r="E200" s="19">
        <v>1</v>
      </c>
      <c r="F200" s="19">
        <f t="shared" si="8"/>
        <v>38</v>
      </c>
    </row>
    <row r="201" spans="1:6" ht="12.95" customHeight="1" x14ac:dyDescent="0.2">
      <c r="A201" s="18" t="s">
        <v>743</v>
      </c>
      <c r="B201" s="19">
        <v>44</v>
      </c>
      <c r="C201" s="19">
        <v>6</v>
      </c>
      <c r="D201" s="19">
        <v>31</v>
      </c>
      <c r="E201" s="19">
        <v>0</v>
      </c>
      <c r="F201" s="19">
        <f t="shared" si="8"/>
        <v>81</v>
      </c>
    </row>
    <row r="202" spans="1:6" ht="12.95" customHeight="1" x14ac:dyDescent="0.2">
      <c r="A202" s="18" t="s">
        <v>742</v>
      </c>
      <c r="B202" s="19">
        <v>8</v>
      </c>
      <c r="C202" s="19">
        <v>4</v>
      </c>
      <c r="D202" s="19">
        <v>3</v>
      </c>
      <c r="E202" s="19">
        <v>0</v>
      </c>
      <c r="F202" s="19">
        <f t="shared" si="8"/>
        <v>15</v>
      </c>
    </row>
    <row r="203" spans="1:6" ht="12.95" customHeight="1" x14ac:dyDescent="0.2">
      <c r="A203" s="18" t="s">
        <v>941</v>
      </c>
      <c r="B203" s="19">
        <v>1</v>
      </c>
      <c r="C203" s="19">
        <v>0</v>
      </c>
      <c r="D203" s="19">
        <v>0</v>
      </c>
      <c r="E203" s="19">
        <v>0</v>
      </c>
      <c r="F203" s="19">
        <f t="shared" si="8"/>
        <v>1</v>
      </c>
    </row>
    <row r="204" spans="1:6" s="26" customFormat="1" ht="12.95" customHeight="1" x14ac:dyDescent="0.2">
      <c r="A204" s="30" t="s">
        <v>621</v>
      </c>
      <c r="B204" s="22">
        <f>SUM(B160:B203)</f>
        <v>1708</v>
      </c>
      <c r="C204" s="22">
        <f t="shared" ref="C204:E204" si="9">SUM(C160:C203)</f>
        <v>554</v>
      </c>
      <c r="D204" s="22">
        <f t="shared" si="9"/>
        <v>1144</v>
      </c>
      <c r="E204" s="22">
        <f t="shared" si="9"/>
        <v>2</v>
      </c>
      <c r="F204" s="22">
        <f>SUM(F160:F203)</f>
        <v>3408</v>
      </c>
    </row>
    <row r="205" spans="1:6" s="26" customFormat="1" ht="12.95" customHeight="1" x14ac:dyDescent="0.2">
      <c r="A205" s="16"/>
      <c r="B205" s="17"/>
      <c r="C205" s="17"/>
      <c r="D205" s="17"/>
      <c r="E205" s="17"/>
      <c r="F205" s="17"/>
    </row>
    <row r="206" spans="1:6" s="26" customFormat="1" ht="12.95" customHeight="1" x14ac:dyDescent="0.2">
      <c r="A206" s="16" t="s">
        <v>741</v>
      </c>
      <c r="B206" s="17"/>
      <c r="C206" s="17"/>
      <c r="D206" s="17"/>
      <c r="E206" s="17"/>
      <c r="F206" s="17"/>
    </row>
    <row r="207" spans="1:6" ht="12.95" customHeight="1" x14ac:dyDescent="0.2">
      <c r="A207" s="18" t="s">
        <v>740</v>
      </c>
      <c r="B207" s="19">
        <v>50</v>
      </c>
      <c r="C207" s="19">
        <v>17</v>
      </c>
      <c r="D207" s="19">
        <v>14</v>
      </c>
      <c r="E207" s="19">
        <v>0</v>
      </c>
      <c r="F207" s="19">
        <f t="shared" ref="F207:F234" si="10">SUM(B207:E207)</f>
        <v>81</v>
      </c>
    </row>
    <row r="208" spans="1:6" ht="12.95" customHeight="1" x14ac:dyDescent="0.2">
      <c r="A208" s="18" t="s">
        <v>739</v>
      </c>
      <c r="B208" s="19">
        <v>81</v>
      </c>
      <c r="C208" s="19">
        <v>22</v>
      </c>
      <c r="D208" s="19">
        <v>21</v>
      </c>
      <c r="E208" s="19">
        <v>0</v>
      </c>
      <c r="F208" s="19">
        <f t="shared" si="10"/>
        <v>124</v>
      </c>
    </row>
    <row r="209" spans="1:6" ht="12.95" customHeight="1" x14ac:dyDescent="0.2">
      <c r="A209" s="18" t="s">
        <v>738</v>
      </c>
      <c r="B209" s="19">
        <v>38</v>
      </c>
      <c r="C209" s="19">
        <v>7</v>
      </c>
      <c r="D209" s="19">
        <v>9</v>
      </c>
      <c r="E209" s="19">
        <v>0</v>
      </c>
      <c r="F209" s="19">
        <f t="shared" si="10"/>
        <v>54</v>
      </c>
    </row>
    <row r="210" spans="1:6" ht="12.95" customHeight="1" x14ac:dyDescent="0.2">
      <c r="A210" s="18" t="s">
        <v>737</v>
      </c>
      <c r="B210" s="19">
        <v>13</v>
      </c>
      <c r="C210" s="19">
        <v>4</v>
      </c>
      <c r="D210" s="19">
        <v>4</v>
      </c>
      <c r="E210" s="19">
        <v>0</v>
      </c>
      <c r="F210" s="19">
        <f t="shared" si="10"/>
        <v>21</v>
      </c>
    </row>
    <row r="211" spans="1:6" ht="12.95" customHeight="1" x14ac:dyDescent="0.2">
      <c r="A211" s="18" t="s">
        <v>736</v>
      </c>
      <c r="B211" s="19">
        <v>99</v>
      </c>
      <c r="C211" s="19">
        <v>21</v>
      </c>
      <c r="D211" s="19">
        <v>27</v>
      </c>
      <c r="E211" s="19">
        <v>0</v>
      </c>
      <c r="F211" s="19">
        <f t="shared" si="10"/>
        <v>147</v>
      </c>
    </row>
    <row r="212" spans="1:6" ht="12.95" customHeight="1" x14ac:dyDescent="0.2">
      <c r="A212" s="18" t="s">
        <v>735</v>
      </c>
      <c r="B212" s="19">
        <v>133</v>
      </c>
      <c r="C212" s="19">
        <v>22</v>
      </c>
      <c r="D212" s="19">
        <v>25</v>
      </c>
      <c r="E212" s="19">
        <v>0</v>
      </c>
      <c r="F212" s="19">
        <f t="shared" si="10"/>
        <v>180</v>
      </c>
    </row>
    <row r="213" spans="1:6" ht="12.95" customHeight="1" x14ac:dyDescent="0.2">
      <c r="A213" s="18" t="s">
        <v>734</v>
      </c>
      <c r="B213" s="19">
        <v>60</v>
      </c>
      <c r="C213" s="19">
        <v>19</v>
      </c>
      <c r="D213" s="19">
        <v>17</v>
      </c>
      <c r="E213" s="19">
        <v>0</v>
      </c>
      <c r="F213" s="19">
        <f t="shared" si="10"/>
        <v>96</v>
      </c>
    </row>
    <row r="214" spans="1:6" ht="12.95" customHeight="1" x14ac:dyDescent="0.2">
      <c r="A214" s="18" t="s">
        <v>733</v>
      </c>
      <c r="B214" s="19">
        <v>96</v>
      </c>
      <c r="C214" s="19">
        <v>14</v>
      </c>
      <c r="D214" s="19">
        <v>35</v>
      </c>
      <c r="E214" s="19">
        <v>0</v>
      </c>
      <c r="F214" s="19">
        <f t="shared" si="10"/>
        <v>145</v>
      </c>
    </row>
    <row r="215" spans="1:6" ht="12.95" customHeight="1" x14ac:dyDescent="0.2">
      <c r="A215" s="18" t="s">
        <v>732</v>
      </c>
      <c r="B215" s="19">
        <v>159</v>
      </c>
      <c r="C215" s="19">
        <v>31</v>
      </c>
      <c r="D215" s="19">
        <v>24</v>
      </c>
      <c r="E215" s="19">
        <v>0</v>
      </c>
      <c r="F215" s="19">
        <f t="shared" si="10"/>
        <v>214</v>
      </c>
    </row>
    <row r="216" spans="1:6" ht="12.95" customHeight="1" x14ac:dyDescent="0.2">
      <c r="A216" s="18" t="s">
        <v>731</v>
      </c>
      <c r="B216" s="19">
        <v>38</v>
      </c>
      <c r="C216" s="19">
        <v>9</v>
      </c>
      <c r="D216" s="19">
        <v>18</v>
      </c>
      <c r="E216" s="19">
        <v>0</v>
      </c>
      <c r="F216" s="19">
        <f t="shared" si="10"/>
        <v>65</v>
      </c>
    </row>
    <row r="217" spans="1:6" ht="12.95" customHeight="1" x14ac:dyDescent="0.2">
      <c r="A217" s="18" t="s">
        <v>730</v>
      </c>
      <c r="B217" s="19">
        <v>55</v>
      </c>
      <c r="C217" s="19">
        <v>15</v>
      </c>
      <c r="D217" s="19">
        <v>14</v>
      </c>
      <c r="E217" s="19">
        <v>0</v>
      </c>
      <c r="F217" s="19">
        <f t="shared" si="10"/>
        <v>84</v>
      </c>
    </row>
    <row r="218" spans="1:6" ht="12.95" customHeight="1" x14ac:dyDescent="0.2">
      <c r="A218" s="18" t="s">
        <v>729</v>
      </c>
      <c r="B218" s="19">
        <v>60</v>
      </c>
      <c r="C218" s="19">
        <v>14</v>
      </c>
      <c r="D218" s="19">
        <v>18</v>
      </c>
      <c r="E218" s="19">
        <v>0</v>
      </c>
      <c r="F218" s="19">
        <f t="shared" si="10"/>
        <v>92</v>
      </c>
    </row>
    <row r="219" spans="1:6" ht="12.95" customHeight="1" x14ac:dyDescent="0.2">
      <c r="A219" s="18" t="s">
        <v>728</v>
      </c>
      <c r="B219" s="19">
        <v>53</v>
      </c>
      <c r="C219" s="19">
        <v>10</v>
      </c>
      <c r="D219" s="19">
        <v>17</v>
      </c>
      <c r="E219" s="19">
        <v>0</v>
      </c>
      <c r="F219" s="19">
        <f t="shared" si="10"/>
        <v>80</v>
      </c>
    </row>
    <row r="220" spans="1:6" ht="12.95" customHeight="1" x14ac:dyDescent="0.2">
      <c r="A220" s="18" t="s">
        <v>727</v>
      </c>
      <c r="B220" s="19">
        <v>145</v>
      </c>
      <c r="C220" s="19">
        <v>18</v>
      </c>
      <c r="D220" s="19">
        <v>24</v>
      </c>
      <c r="E220" s="19">
        <v>0</v>
      </c>
      <c r="F220" s="19">
        <f t="shared" si="10"/>
        <v>187</v>
      </c>
    </row>
    <row r="221" spans="1:6" ht="12.95" customHeight="1" x14ac:dyDescent="0.2">
      <c r="A221" s="18" t="s">
        <v>726</v>
      </c>
      <c r="B221" s="19">
        <v>9</v>
      </c>
      <c r="C221" s="19">
        <v>2</v>
      </c>
      <c r="D221" s="19">
        <v>2</v>
      </c>
      <c r="E221" s="19">
        <v>0</v>
      </c>
      <c r="F221" s="19">
        <f t="shared" si="10"/>
        <v>13</v>
      </c>
    </row>
    <row r="222" spans="1:6" ht="12.95" customHeight="1" x14ac:dyDescent="0.2">
      <c r="A222" s="18" t="s">
        <v>725</v>
      </c>
      <c r="B222" s="19">
        <v>58</v>
      </c>
      <c r="C222" s="19">
        <v>13</v>
      </c>
      <c r="D222" s="19">
        <v>22</v>
      </c>
      <c r="E222" s="19">
        <v>0</v>
      </c>
      <c r="F222" s="19">
        <f t="shared" si="10"/>
        <v>93</v>
      </c>
    </row>
    <row r="223" spans="1:6" ht="12.95" customHeight="1" x14ac:dyDescent="0.2">
      <c r="A223" s="18" t="s">
        <v>724</v>
      </c>
      <c r="B223" s="19">
        <v>28</v>
      </c>
      <c r="C223" s="19">
        <v>5</v>
      </c>
      <c r="D223" s="19">
        <v>4</v>
      </c>
      <c r="E223" s="19">
        <v>0</v>
      </c>
      <c r="F223" s="19">
        <f t="shared" si="10"/>
        <v>37</v>
      </c>
    </row>
    <row r="224" spans="1:6" ht="12.95" customHeight="1" x14ac:dyDescent="0.2">
      <c r="A224" s="18" t="s">
        <v>723</v>
      </c>
      <c r="B224" s="19">
        <v>168</v>
      </c>
      <c r="C224" s="19">
        <v>26</v>
      </c>
      <c r="D224" s="19">
        <v>31</v>
      </c>
      <c r="E224" s="19">
        <v>1</v>
      </c>
      <c r="F224" s="19">
        <f t="shared" si="10"/>
        <v>226</v>
      </c>
    </row>
    <row r="225" spans="1:6" ht="12.95" customHeight="1" x14ac:dyDescent="0.2">
      <c r="A225" s="18" t="s">
        <v>722</v>
      </c>
      <c r="B225" s="19">
        <v>22</v>
      </c>
      <c r="C225" s="19">
        <v>11</v>
      </c>
      <c r="D225" s="19">
        <v>23</v>
      </c>
      <c r="E225" s="19">
        <v>0</v>
      </c>
      <c r="F225" s="19">
        <f t="shared" si="10"/>
        <v>56</v>
      </c>
    </row>
    <row r="226" spans="1:6" ht="12.95" customHeight="1" x14ac:dyDescent="0.2">
      <c r="A226" s="18" t="s">
        <v>721</v>
      </c>
      <c r="B226" s="19">
        <v>25</v>
      </c>
      <c r="C226" s="19">
        <v>3</v>
      </c>
      <c r="D226" s="19">
        <v>8</v>
      </c>
      <c r="E226" s="19">
        <v>0</v>
      </c>
      <c r="F226" s="19">
        <f t="shared" si="10"/>
        <v>36</v>
      </c>
    </row>
    <row r="227" spans="1:6" ht="12.95" customHeight="1" x14ac:dyDescent="0.2">
      <c r="A227" s="18" t="s">
        <v>720</v>
      </c>
      <c r="B227" s="19">
        <v>105</v>
      </c>
      <c r="C227" s="19">
        <v>24</v>
      </c>
      <c r="D227" s="19">
        <v>36</v>
      </c>
      <c r="E227" s="19">
        <v>0</v>
      </c>
      <c r="F227" s="19">
        <f t="shared" si="10"/>
        <v>165</v>
      </c>
    </row>
    <row r="228" spans="1:6" ht="12.95" customHeight="1" x14ac:dyDescent="0.2">
      <c r="A228" s="18" t="s">
        <v>719</v>
      </c>
      <c r="B228" s="19">
        <v>34</v>
      </c>
      <c r="C228" s="19">
        <v>7</v>
      </c>
      <c r="D228" s="19">
        <v>8</v>
      </c>
      <c r="E228" s="19">
        <v>0</v>
      </c>
      <c r="F228" s="19">
        <f t="shared" si="10"/>
        <v>49</v>
      </c>
    </row>
    <row r="229" spans="1:6" ht="12.95" customHeight="1" x14ac:dyDescent="0.2">
      <c r="A229" s="18" t="s">
        <v>718</v>
      </c>
      <c r="B229" s="19">
        <v>44</v>
      </c>
      <c r="C229" s="19">
        <v>17</v>
      </c>
      <c r="D229" s="19">
        <v>9</v>
      </c>
      <c r="E229" s="19">
        <v>0</v>
      </c>
      <c r="F229" s="19">
        <f t="shared" si="10"/>
        <v>70</v>
      </c>
    </row>
    <row r="230" spans="1:6" ht="12.95" customHeight="1" x14ac:dyDescent="0.2">
      <c r="A230" s="18" t="s">
        <v>717</v>
      </c>
      <c r="B230" s="19">
        <v>123</v>
      </c>
      <c r="C230" s="19">
        <v>16</v>
      </c>
      <c r="D230" s="19">
        <v>26</v>
      </c>
      <c r="E230" s="19">
        <v>0</v>
      </c>
      <c r="F230" s="19">
        <f t="shared" si="10"/>
        <v>165</v>
      </c>
    </row>
    <row r="231" spans="1:6" ht="12.95" customHeight="1" x14ac:dyDescent="0.2">
      <c r="A231" s="18" t="s">
        <v>716</v>
      </c>
      <c r="B231" s="19">
        <v>26</v>
      </c>
      <c r="C231" s="19">
        <v>6</v>
      </c>
      <c r="D231" s="19">
        <v>9</v>
      </c>
      <c r="E231" s="19">
        <v>0</v>
      </c>
      <c r="F231" s="19">
        <f t="shared" si="10"/>
        <v>41</v>
      </c>
    </row>
    <row r="232" spans="1:6" ht="12.95" customHeight="1" x14ac:dyDescent="0.2">
      <c r="A232" s="18" t="s">
        <v>715</v>
      </c>
      <c r="B232" s="19">
        <v>158</v>
      </c>
      <c r="C232" s="19">
        <v>24</v>
      </c>
      <c r="D232" s="19">
        <v>17</v>
      </c>
      <c r="E232" s="19">
        <v>0</v>
      </c>
      <c r="F232" s="19">
        <f t="shared" si="10"/>
        <v>199</v>
      </c>
    </row>
    <row r="233" spans="1:6" ht="12.95" customHeight="1" x14ac:dyDescent="0.2">
      <c r="A233" s="18" t="s">
        <v>714</v>
      </c>
      <c r="B233" s="19">
        <v>83</v>
      </c>
      <c r="C233" s="19">
        <v>11</v>
      </c>
      <c r="D233" s="19">
        <v>16</v>
      </c>
      <c r="E233" s="19">
        <v>0</v>
      </c>
      <c r="F233" s="19">
        <f t="shared" si="10"/>
        <v>110</v>
      </c>
    </row>
    <row r="234" spans="1:6" ht="12.95" customHeight="1" x14ac:dyDescent="0.2">
      <c r="A234" s="18" t="s">
        <v>713</v>
      </c>
      <c r="B234" s="19">
        <v>74</v>
      </c>
      <c r="C234" s="19">
        <v>19</v>
      </c>
      <c r="D234" s="19">
        <v>17</v>
      </c>
      <c r="E234" s="19">
        <v>0</v>
      </c>
      <c r="F234" s="19">
        <f t="shared" si="10"/>
        <v>110</v>
      </c>
    </row>
    <row r="235" spans="1:6" s="26" customFormat="1" ht="12.95" customHeight="1" x14ac:dyDescent="0.2">
      <c r="A235" s="30" t="s">
        <v>620</v>
      </c>
      <c r="B235" s="22">
        <f>SUM(B207:B234)</f>
        <v>2037</v>
      </c>
      <c r="C235" s="22">
        <f t="shared" ref="C235:F235" si="11">SUM(C207:C234)</f>
        <v>407</v>
      </c>
      <c r="D235" s="22">
        <f t="shared" si="11"/>
        <v>495</v>
      </c>
      <c r="E235" s="22">
        <f t="shared" si="11"/>
        <v>1</v>
      </c>
      <c r="F235" s="22">
        <f t="shared" si="11"/>
        <v>2940</v>
      </c>
    </row>
    <row r="236" spans="1:6" s="26" customFormat="1" ht="12.95" customHeight="1" x14ac:dyDescent="0.2">
      <c r="A236" s="16"/>
      <c r="B236" s="17"/>
      <c r="C236" s="17"/>
      <c r="D236" s="17"/>
      <c r="E236" s="17"/>
      <c r="F236" s="17"/>
    </row>
    <row r="237" spans="1:6" s="26" customFormat="1" ht="12.95" customHeight="1" x14ac:dyDescent="0.2">
      <c r="A237" s="16" t="s">
        <v>712</v>
      </c>
      <c r="B237" s="17"/>
      <c r="C237" s="17"/>
      <c r="D237" s="17"/>
      <c r="E237" s="17"/>
      <c r="F237" s="17"/>
    </row>
    <row r="238" spans="1:6" ht="12.95" customHeight="1" x14ac:dyDescent="0.2">
      <c r="A238" s="18" t="s">
        <v>711</v>
      </c>
      <c r="B238" s="19">
        <v>71</v>
      </c>
      <c r="C238" s="19">
        <v>30</v>
      </c>
      <c r="D238" s="19">
        <v>30</v>
      </c>
      <c r="E238" s="19">
        <v>0</v>
      </c>
      <c r="F238" s="19">
        <f t="shared" ref="F238:F264" si="12">SUM(B238:E238)</f>
        <v>131</v>
      </c>
    </row>
    <row r="239" spans="1:6" ht="12.95" customHeight="1" x14ac:dyDescent="0.2">
      <c r="A239" s="18" t="s">
        <v>710</v>
      </c>
      <c r="B239" s="19">
        <v>25</v>
      </c>
      <c r="C239" s="19">
        <v>24</v>
      </c>
      <c r="D239" s="19">
        <v>21</v>
      </c>
      <c r="E239" s="19">
        <v>0</v>
      </c>
      <c r="F239" s="19">
        <f t="shared" si="12"/>
        <v>70</v>
      </c>
    </row>
    <row r="240" spans="1:6" ht="12.95" customHeight="1" x14ac:dyDescent="0.2">
      <c r="A240" s="18" t="s">
        <v>709</v>
      </c>
      <c r="B240" s="19">
        <v>22</v>
      </c>
      <c r="C240" s="19">
        <v>10</v>
      </c>
      <c r="D240" s="19">
        <v>10</v>
      </c>
      <c r="E240" s="19">
        <v>0</v>
      </c>
      <c r="F240" s="19">
        <f t="shared" si="12"/>
        <v>42</v>
      </c>
    </row>
    <row r="241" spans="1:6" ht="12.95" customHeight="1" x14ac:dyDescent="0.2">
      <c r="A241" s="18" t="s">
        <v>708</v>
      </c>
      <c r="B241" s="19">
        <v>74</v>
      </c>
      <c r="C241" s="19">
        <v>23</v>
      </c>
      <c r="D241" s="19">
        <v>21</v>
      </c>
      <c r="E241" s="19">
        <v>0</v>
      </c>
      <c r="F241" s="19">
        <f t="shared" si="12"/>
        <v>118</v>
      </c>
    </row>
    <row r="242" spans="1:6" ht="12.95" customHeight="1" x14ac:dyDescent="0.2">
      <c r="A242" s="18" t="s">
        <v>707</v>
      </c>
      <c r="B242" s="19">
        <v>40</v>
      </c>
      <c r="C242" s="19">
        <v>20</v>
      </c>
      <c r="D242" s="19">
        <v>24</v>
      </c>
      <c r="E242" s="19">
        <v>0</v>
      </c>
      <c r="F242" s="19">
        <f t="shared" si="12"/>
        <v>84</v>
      </c>
    </row>
    <row r="243" spans="1:6" ht="12.95" customHeight="1" x14ac:dyDescent="0.2">
      <c r="A243" s="18" t="s">
        <v>706</v>
      </c>
      <c r="B243" s="19">
        <v>42</v>
      </c>
      <c r="C243" s="19">
        <v>26</v>
      </c>
      <c r="D243" s="19">
        <v>27</v>
      </c>
      <c r="E243" s="19">
        <v>0</v>
      </c>
      <c r="F243" s="19">
        <f t="shared" si="12"/>
        <v>95</v>
      </c>
    </row>
    <row r="244" spans="1:6" ht="12.95" customHeight="1" x14ac:dyDescent="0.2">
      <c r="A244" s="18" t="s">
        <v>705</v>
      </c>
      <c r="B244" s="19">
        <v>28</v>
      </c>
      <c r="C244" s="19">
        <v>18</v>
      </c>
      <c r="D244" s="19">
        <v>13</v>
      </c>
      <c r="E244" s="19">
        <v>0</v>
      </c>
      <c r="F244" s="19">
        <f t="shared" si="12"/>
        <v>59</v>
      </c>
    </row>
    <row r="245" spans="1:6" ht="12.95" customHeight="1" x14ac:dyDescent="0.2">
      <c r="A245" s="18" t="s">
        <v>704</v>
      </c>
      <c r="B245" s="19">
        <v>10</v>
      </c>
      <c r="C245" s="19">
        <v>3</v>
      </c>
      <c r="D245" s="19">
        <v>3</v>
      </c>
      <c r="E245" s="19">
        <v>0</v>
      </c>
      <c r="F245" s="19">
        <f t="shared" si="12"/>
        <v>16</v>
      </c>
    </row>
    <row r="246" spans="1:6" ht="12.95" customHeight="1" x14ac:dyDescent="0.2">
      <c r="A246" s="18" t="s">
        <v>703</v>
      </c>
      <c r="B246" s="19">
        <v>52</v>
      </c>
      <c r="C246" s="19">
        <v>42</v>
      </c>
      <c r="D246" s="19">
        <v>20</v>
      </c>
      <c r="E246" s="19">
        <v>0</v>
      </c>
      <c r="F246" s="19">
        <f t="shared" si="12"/>
        <v>114</v>
      </c>
    </row>
    <row r="247" spans="1:6" ht="12.95" customHeight="1" x14ac:dyDescent="0.2">
      <c r="A247" s="18" t="s">
        <v>702</v>
      </c>
      <c r="B247" s="19">
        <v>80</v>
      </c>
      <c r="C247" s="19">
        <v>17</v>
      </c>
      <c r="D247" s="19">
        <v>16</v>
      </c>
      <c r="E247" s="19">
        <v>0</v>
      </c>
      <c r="F247" s="19">
        <f t="shared" si="12"/>
        <v>113</v>
      </c>
    </row>
    <row r="248" spans="1:6" ht="12.95" customHeight="1" x14ac:dyDescent="0.2">
      <c r="A248" s="18" t="s">
        <v>701</v>
      </c>
      <c r="B248" s="19">
        <v>92</v>
      </c>
      <c r="C248" s="19">
        <v>26</v>
      </c>
      <c r="D248" s="19">
        <v>31</v>
      </c>
      <c r="E248" s="19">
        <v>0</v>
      </c>
      <c r="F248" s="19">
        <f t="shared" si="12"/>
        <v>149</v>
      </c>
    </row>
    <row r="249" spans="1:6" ht="12.95" customHeight="1" x14ac:dyDescent="0.2">
      <c r="A249" s="18" t="s">
        <v>700</v>
      </c>
      <c r="B249" s="19">
        <v>86</v>
      </c>
      <c r="C249" s="19">
        <v>22</v>
      </c>
      <c r="D249" s="19">
        <v>24</v>
      </c>
      <c r="E249" s="19">
        <v>1</v>
      </c>
      <c r="F249" s="19">
        <f t="shared" si="12"/>
        <v>133</v>
      </c>
    </row>
    <row r="250" spans="1:6" ht="12.95" customHeight="1" x14ac:dyDescent="0.2">
      <c r="A250" s="18" t="s">
        <v>699</v>
      </c>
      <c r="B250" s="19">
        <v>54</v>
      </c>
      <c r="C250" s="19">
        <v>24</v>
      </c>
      <c r="D250" s="19">
        <v>24</v>
      </c>
      <c r="E250" s="19">
        <v>0</v>
      </c>
      <c r="F250" s="19">
        <f t="shared" si="12"/>
        <v>102</v>
      </c>
    </row>
    <row r="251" spans="1:6" ht="12.95" customHeight="1" x14ac:dyDescent="0.2">
      <c r="A251" s="18" t="s">
        <v>698</v>
      </c>
      <c r="B251" s="19">
        <v>28</v>
      </c>
      <c r="C251" s="19">
        <v>12</v>
      </c>
      <c r="D251" s="19">
        <v>8</v>
      </c>
      <c r="E251" s="19">
        <v>0</v>
      </c>
      <c r="F251" s="19">
        <f t="shared" si="12"/>
        <v>48</v>
      </c>
    </row>
    <row r="252" spans="1:6" ht="12.95" customHeight="1" x14ac:dyDescent="0.2">
      <c r="A252" s="18" t="s">
        <v>697</v>
      </c>
      <c r="B252" s="19">
        <v>5</v>
      </c>
      <c r="C252" s="19">
        <v>2</v>
      </c>
      <c r="D252" s="19">
        <v>3</v>
      </c>
      <c r="E252" s="19">
        <v>0</v>
      </c>
      <c r="F252" s="19">
        <f t="shared" si="12"/>
        <v>10</v>
      </c>
    </row>
    <row r="253" spans="1:6" ht="12.95" customHeight="1" x14ac:dyDescent="0.2">
      <c r="A253" s="18" t="s">
        <v>696</v>
      </c>
      <c r="B253" s="19">
        <v>53</v>
      </c>
      <c r="C253" s="19">
        <v>20</v>
      </c>
      <c r="D253" s="19">
        <v>15</v>
      </c>
      <c r="E253" s="19">
        <v>0</v>
      </c>
      <c r="F253" s="19">
        <f t="shared" si="12"/>
        <v>88</v>
      </c>
    </row>
    <row r="254" spans="1:6" ht="12.95" customHeight="1" x14ac:dyDescent="0.2">
      <c r="A254" s="18" t="s">
        <v>695</v>
      </c>
      <c r="B254" s="19">
        <v>37</v>
      </c>
      <c r="C254" s="19">
        <v>12</v>
      </c>
      <c r="D254" s="19">
        <v>16</v>
      </c>
      <c r="E254" s="19">
        <v>0</v>
      </c>
      <c r="F254" s="19">
        <f t="shared" si="12"/>
        <v>65</v>
      </c>
    </row>
    <row r="255" spans="1:6" ht="12.95" customHeight="1" x14ac:dyDescent="0.2">
      <c r="A255" s="18" t="s">
        <v>694</v>
      </c>
      <c r="B255" s="19">
        <v>72</v>
      </c>
      <c r="C255" s="19">
        <v>27</v>
      </c>
      <c r="D255" s="19">
        <v>27</v>
      </c>
      <c r="E255" s="19">
        <v>0</v>
      </c>
      <c r="F255" s="19">
        <f t="shared" si="12"/>
        <v>126</v>
      </c>
    </row>
    <row r="256" spans="1:6" ht="12.95" customHeight="1" x14ac:dyDescent="0.2">
      <c r="A256" s="18" t="s">
        <v>693</v>
      </c>
      <c r="B256" s="19">
        <v>53</v>
      </c>
      <c r="C256" s="19">
        <v>14</v>
      </c>
      <c r="D256" s="19">
        <v>14</v>
      </c>
      <c r="E256" s="19">
        <v>1</v>
      </c>
      <c r="F256" s="19">
        <f t="shared" si="12"/>
        <v>82</v>
      </c>
    </row>
    <row r="257" spans="1:6" ht="12.95" customHeight="1" x14ac:dyDescent="0.2">
      <c r="A257" s="18" t="s">
        <v>692</v>
      </c>
      <c r="B257" s="19">
        <v>198</v>
      </c>
      <c r="C257" s="19">
        <v>44</v>
      </c>
      <c r="D257" s="19">
        <v>51</v>
      </c>
      <c r="E257" s="19">
        <v>0</v>
      </c>
      <c r="F257" s="19">
        <f t="shared" si="12"/>
        <v>293</v>
      </c>
    </row>
    <row r="258" spans="1:6" ht="12.95" customHeight="1" x14ac:dyDescent="0.2">
      <c r="A258" s="18" t="s">
        <v>691</v>
      </c>
      <c r="B258" s="19">
        <v>61</v>
      </c>
      <c r="C258" s="19">
        <v>16</v>
      </c>
      <c r="D258" s="19">
        <v>11</v>
      </c>
      <c r="E258" s="19">
        <v>0</v>
      </c>
      <c r="F258" s="19">
        <f t="shared" si="12"/>
        <v>88</v>
      </c>
    </row>
    <row r="259" spans="1:6" ht="12.95" customHeight="1" x14ac:dyDescent="0.2">
      <c r="A259" s="18" t="s">
        <v>690</v>
      </c>
      <c r="B259" s="19">
        <v>33</v>
      </c>
      <c r="C259" s="19">
        <v>10</v>
      </c>
      <c r="D259" s="19">
        <v>5</v>
      </c>
      <c r="E259" s="19">
        <v>0</v>
      </c>
      <c r="F259" s="19">
        <f t="shared" si="12"/>
        <v>48</v>
      </c>
    </row>
    <row r="260" spans="1:6" ht="12.95" customHeight="1" x14ac:dyDescent="0.2">
      <c r="A260" s="18" t="s">
        <v>689</v>
      </c>
      <c r="B260" s="19">
        <v>159</v>
      </c>
      <c r="C260" s="19">
        <v>37</v>
      </c>
      <c r="D260" s="19">
        <v>35</v>
      </c>
      <c r="E260" s="19">
        <v>0</v>
      </c>
      <c r="F260" s="19">
        <f t="shared" si="12"/>
        <v>231</v>
      </c>
    </row>
    <row r="261" spans="1:6" ht="12.95" customHeight="1" x14ac:dyDescent="0.2">
      <c r="A261" s="18" t="s">
        <v>688</v>
      </c>
      <c r="B261" s="19">
        <v>130</v>
      </c>
      <c r="C261" s="19">
        <v>30</v>
      </c>
      <c r="D261" s="19">
        <v>28</v>
      </c>
      <c r="E261" s="19">
        <v>0</v>
      </c>
      <c r="F261" s="19">
        <f t="shared" si="12"/>
        <v>188</v>
      </c>
    </row>
    <row r="262" spans="1:6" ht="12.95" customHeight="1" x14ac:dyDescent="0.2">
      <c r="A262" s="18" t="s">
        <v>687</v>
      </c>
      <c r="B262" s="19">
        <v>29</v>
      </c>
      <c r="C262" s="19">
        <v>9</v>
      </c>
      <c r="D262" s="19">
        <v>11</v>
      </c>
      <c r="E262" s="19">
        <v>0</v>
      </c>
      <c r="F262" s="19">
        <f t="shared" si="12"/>
        <v>49</v>
      </c>
    </row>
    <row r="263" spans="1:6" ht="12.95" customHeight="1" x14ac:dyDescent="0.2">
      <c r="A263" s="18" t="s">
        <v>686</v>
      </c>
      <c r="B263" s="19">
        <v>28</v>
      </c>
      <c r="C263" s="19">
        <v>9</v>
      </c>
      <c r="D263" s="19">
        <v>2</v>
      </c>
      <c r="E263" s="19">
        <v>0</v>
      </c>
      <c r="F263" s="19">
        <f t="shared" si="12"/>
        <v>39</v>
      </c>
    </row>
    <row r="264" spans="1:6" ht="12.95" customHeight="1" x14ac:dyDescent="0.2">
      <c r="A264" s="18" t="s">
        <v>685</v>
      </c>
      <c r="B264" s="19">
        <v>8</v>
      </c>
      <c r="C264" s="19">
        <v>3</v>
      </c>
      <c r="D264" s="19">
        <v>2</v>
      </c>
      <c r="E264" s="19">
        <v>0</v>
      </c>
      <c r="F264" s="19">
        <f t="shared" si="12"/>
        <v>13</v>
      </c>
    </row>
    <row r="265" spans="1:6" s="26" customFormat="1" ht="12.95" customHeight="1" x14ac:dyDescent="0.2">
      <c r="A265" s="30" t="s">
        <v>619</v>
      </c>
      <c r="B265" s="22">
        <f>SUM(B238:B264)</f>
        <v>1570</v>
      </c>
      <c r="C265" s="22">
        <f t="shared" ref="C265:F265" si="13">SUM(C238:C264)</f>
        <v>530</v>
      </c>
      <c r="D265" s="22">
        <f t="shared" si="13"/>
        <v>492</v>
      </c>
      <c r="E265" s="22">
        <f t="shared" si="13"/>
        <v>2</v>
      </c>
      <c r="F265" s="22">
        <f t="shared" si="13"/>
        <v>2594</v>
      </c>
    </row>
    <row r="266" spans="1:6" s="26" customFormat="1" ht="12.95" customHeight="1" x14ac:dyDescent="0.2">
      <c r="A266" s="16"/>
      <c r="B266" s="17"/>
      <c r="C266" s="17"/>
      <c r="D266" s="17"/>
      <c r="E266" s="17"/>
      <c r="F266" s="29"/>
    </row>
    <row r="267" spans="1:6" s="26" customFormat="1" ht="12.95" customHeight="1" x14ac:dyDescent="0.2">
      <c r="A267" s="16" t="s">
        <v>684</v>
      </c>
      <c r="B267" s="17"/>
      <c r="C267" s="17"/>
      <c r="D267" s="17"/>
      <c r="E267" s="17"/>
      <c r="F267" s="29"/>
    </row>
    <row r="268" spans="1:6" ht="12.95" customHeight="1" x14ac:dyDescent="0.2">
      <c r="A268" s="18" t="s">
        <v>683</v>
      </c>
      <c r="B268" s="19">
        <v>45</v>
      </c>
      <c r="C268" s="19">
        <v>17</v>
      </c>
      <c r="D268" s="19">
        <v>1</v>
      </c>
      <c r="E268" s="19">
        <v>0</v>
      </c>
      <c r="F268" s="19">
        <f t="shared" ref="F268:F296" si="14">SUM(B268:E268)</f>
        <v>63</v>
      </c>
    </row>
    <row r="269" spans="1:6" ht="12.95" customHeight="1" x14ac:dyDescent="0.2">
      <c r="A269" s="18" t="s">
        <v>682</v>
      </c>
      <c r="B269" s="19">
        <v>181</v>
      </c>
      <c r="C269" s="19">
        <v>69</v>
      </c>
      <c r="D269" s="19">
        <v>55</v>
      </c>
      <c r="E269" s="19">
        <v>0</v>
      </c>
      <c r="F269" s="19">
        <f t="shared" si="14"/>
        <v>305</v>
      </c>
    </row>
    <row r="270" spans="1:6" ht="12.95" customHeight="1" x14ac:dyDescent="0.2">
      <c r="A270" s="18" t="s">
        <v>681</v>
      </c>
      <c r="B270" s="19">
        <v>72</v>
      </c>
      <c r="C270" s="19">
        <v>24</v>
      </c>
      <c r="D270" s="19">
        <v>28</v>
      </c>
      <c r="E270" s="19">
        <v>0</v>
      </c>
      <c r="F270" s="19">
        <f t="shared" si="14"/>
        <v>124</v>
      </c>
    </row>
    <row r="271" spans="1:6" ht="12.95" customHeight="1" x14ac:dyDescent="0.2">
      <c r="A271" s="18" t="s">
        <v>680</v>
      </c>
      <c r="B271" s="19">
        <v>97</v>
      </c>
      <c r="C271" s="19">
        <v>26</v>
      </c>
      <c r="D271" s="19">
        <v>34</v>
      </c>
      <c r="E271" s="19">
        <v>0</v>
      </c>
      <c r="F271" s="19">
        <f t="shared" si="14"/>
        <v>157</v>
      </c>
    </row>
    <row r="272" spans="1:6" ht="12.95" customHeight="1" x14ac:dyDescent="0.2">
      <c r="A272" s="18" t="s">
        <v>679</v>
      </c>
      <c r="B272" s="19">
        <v>119</v>
      </c>
      <c r="C272" s="19">
        <v>65</v>
      </c>
      <c r="D272" s="19">
        <v>26</v>
      </c>
      <c r="E272" s="19">
        <v>0</v>
      </c>
      <c r="F272" s="19">
        <f t="shared" si="14"/>
        <v>210</v>
      </c>
    </row>
    <row r="273" spans="1:6" ht="12.95" customHeight="1" x14ac:dyDescent="0.2">
      <c r="A273" s="18" t="s">
        <v>678</v>
      </c>
      <c r="B273" s="19">
        <v>79</v>
      </c>
      <c r="C273" s="19">
        <v>33</v>
      </c>
      <c r="D273" s="19">
        <v>17</v>
      </c>
      <c r="E273" s="19">
        <v>0</v>
      </c>
      <c r="F273" s="19">
        <f t="shared" si="14"/>
        <v>129</v>
      </c>
    </row>
    <row r="274" spans="1:6" ht="12.95" customHeight="1" x14ac:dyDescent="0.2">
      <c r="A274" s="18" t="s">
        <v>677</v>
      </c>
      <c r="B274" s="19">
        <v>68</v>
      </c>
      <c r="C274" s="19">
        <v>13</v>
      </c>
      <c r="D274" s="19">
        <v>25</v>
      </c>
      <c r="E274" s="19">
        <v>0</v>
      </c>
      <c r="F274" s="19">
        <f t="shared" si="14"/>
        <v>106</v>
      </c>
    </row>
    <row r="275" spans="1:6" ht="12.95" customHeight="1" x14ac:dyDescent="0.2">
      <c r="A275" s="18" t="s">
        <v>676</v>
      </c>
      <c r="B275" s="19">
        <v>80</v>
      </c>
      <c r="C275" s="19">
        <v>19</v>
      </c>
      <c r="D275" s="19">
        <v>25</v>
      </c>
      <c r="E275" s="19">
        <v>0</v>
      </c>
      <c r="F275" s="19">
        <f t="shared" si="14"/>
        <v>124</v>
      </c>
    </row>
    <row r="276" spans="1:6" ht="12.95" customHeight="1" x14ac:dyDescent="0.2">
      <c r="A276" s="18" t="s">
        <v>675</v>
      </c>
      <c r="B276" s="19">
        <v>103</v>
      </c>
      <c r="C276" s="19">
        <v>30</v>
      </c>
      <c r="D276" s="19">
        <v>30</v>
      </c>
      <c r="E276" s="19">
        <v>0</v>
      </c>
      <c r="F276" s="19">
        <f t="shared" si="14"/>
        <v>163</v>
      </c>
    </row>
    <row r="277" spans="1:6" ht="12.95" customHeight="1" x14ac:dyDescent="0.2">
      <c r="A277" s="18" t="s">
        <v>674</v>
      </c>
      <c r="B277" s="19">
        <v>64</v>
      </c>
      <c r="C277" s="19">
        <v>35</v>
      </c>
      <c r="D277" s="19">
        <v>18</v>
      </c>
      <c r="E277" s="19">
        <v>0</v>
      </c>
      <c r="F277" s="19">
        <f t="shared" si="14"/>
        <v>117</v>
      </c>
    </row>
    <row r="278" spans="1:6" ht="12.95" customHeight="1" x14ac:dyDescent="0.2">
      <c r="A278" s="18" t="s">
        <v>673</v>
      </c>
      <c r="B278" s="19">
        <v>191</v>
      </c>
      <c r="C278" s="19">
        <v>66</v>
      </c>
      <c r="D278" s="19">
        <v>52</v>
      </c>
      <c r="E278" s="19">
        <v>0</v>
      </c>
      <c r="F278" s="19">
        <f t="shared" si="14"/>
        <v>309</v>
      </c>
    </row>
    <row r="279" spans="1:6" ht="12.95" customHeight="1" x14ac:dyDescent="0.2">
      <c r="A279" s="18" t="s">
        <v>672</v>
      </c>
      <c r="B279" s="19">
        <v>98</v>
      </c>
      <c r="C279" s="19">
        <v>49</v>
      </c>
      <c r="D279" s="19">
        <v>21</v>
      </c>
      <c r="E279" s="19">
        <v>0</v>
      </c>
      <c r="F279" s="19">
        <f t="shared" si="14"/>
        <v>168</v>
      </c>
    </row>
    <row r="280" spans="1:6" ht="12.95" customHeight="1" x14ac:dyDescent="0.2">
      <c r="A280" s="18" t="s">
        <v>671</v>
      </c>
      <c r="B280" s="19">
        <v>74</v>
      </c>
      <c r="C280" s="19">
        <v>41</v>
      </c>
      <c r="D280" s="19">
        <v>23</v>
      </c>
      <c r="E280" s="19">
        <v>0</v>
      </c>
      <c r="F280" s="19">
        <f t="shared" si="14"/>
        <v>138</v>
      </c>
    </row>
    <row r="281" spans="1:6" ht="12.95" customHeight="1" x14ac:dyDescent="0.2">
      <c r="A281" s="18" t="s">
        <v>670</v>
      </c>
      <c r="B281" s="19">
        <v>101</v>
      </c>
      <c r="C281" s="19">
        <v>25</v>
      </c>
      <c r="D281" s="19">
        <v>25</v>
      </c>
      <c r="E281" s="19">
        <v>0</v>
      </c>
      <c r="F281" s="19">
        <f t="shared" si="14"/>
        <v>151</v>
      </c>
    </row>
    <row r="282" spans="1:6" ht="12.95" customHeight="1" x14ac:dyDescent="0.2">
      <c r="A282" s="18" t="s">
        <v>669</v>
      </c>
      <c r="B282" s="19">
        <v>63</v>
      </c>
      <c r="C282" s="19">
        <v>30</v>
      </c>
      <c r="D282" s="19">
        <v>15</v>
      </c>
      <c r="E282" s="19">
        <v>0</v>
      </c>
      <c r="F282" s="19">
        <f t="shared" si="14"/>
        <v>108</v>
      </c>
    </row>
    <row r="283" spans="1:6" ht="12.95" customHeight="1" x14ac:dyDescent="0.2">
      <c r="A283" s="18" t="s">
        <v>668</v>
      </c>
      <c r="B283" s="19">
        <v>95</v>
      </c>
      <c r="C283" s="19">
        <v>57</v>
      </c>
      <c r="D283" s="19">
        <v>21</v>
      </c>
      <c r="E283" s="19">
        <v>0</v>
      </c>
      <c r="F283" s="19">
        <f t="shared" si="14"/>
        <v>173</v>
      </c>
    </row>
    <row r="284" spans="1:6" ht="12.95" customHeight="1" x14ac:dyDescent="0.2">
      <c r="A284" s="18" t="s">
        <v>667</v>
      </c>
      <c r="B284" s="19">
        <v>143</v>
      </c>
      <c r="C284" s="19">
        <v>44</v>
      </c>
      <c r="D284" s="19">
        <v>29</v>
      </c>
      <c r="E284" s="19">
        <v>0</v>
      </c>
      <c r="F284" s="19">
        <f t="shared" si="14"/>
        <v>216</v>
      </c>
    </row>
    <row r="285" spans="1:6" ht="12.95" customHeight="1" x14ac:dyDescent="0.2">
      <c r="A285" s="18" t="s">
        <v>666</v>
      </c>
      <c r="B285" s="19">
        <v>195</v>
      </c>
      <c r="C285" s="19">
        <v>71</v>
      </c>
      <c r="D285" s="19">
        <v>56</v>
      </c>
      <c r="E285" s="19">
        <v>0</v>
      </c>
      <c r="F285" s="19">
        <f t="shared" si="14"/>
        <v>322</v>
      </c>
    </row>
    <row r="286" spans="1:6" ht="12.95" customHeight="1" x14ac:dyDescent="0.2">
      <c r="A286" s="18" t="s">
        <v>665</v>
      </c>
      <c r="B286" s="19">
        <v>63</v>
      </c>
      <c r="C286" s="19">
        <v>25</v>
      </c>
      <c r="D286" s="19">
        <v>14</v>
      </c>
      <c r="E286" s="19">
        <v>0</v>
      </c>
      <c r="F286" s="19">
        <f t="shared" si="14"/>
        <v>102</v>
      </c>
    </row>
    <row r="287" spans="1:6" ht="12.95" customHeight="1" x14ac:dyDescent="0.2">
      <c r="A287" s="18" t="s">
        <v>664</v>
      </c>
      <c r="B287" s="19">
        <v>66</v>
      </c>
      <c r="C287" s="19">
        <v>30</v>
      </c>
      <c r="D287" s="19">
        <v>12</v>
      </c>
      <c r="E287" s="19">
        <v>0</v>
      </c>
      <c r="F287" s="19">
        <f t="shared" si="14"/>
        <v>108</v>
      </c>
    </row>
    <row r="288" spans="1:6" ht="12.95" customHeight="1" x14ac:dyDescent="0.2">
      <c r="A288" s="18" t="s">
        <v>663</v>
      </c>
      <c r="B288" s="19">
        <v>150</v>
      </c>
      <c r="C288" s="19">
        <v>74</v>
      </c>
      <c r="D288" s="19">
        <v>46</v>
      </c>
      <c r="E288" s="19">
        <v>1</v>
      </c>
      <c r="F288" s="19">
        <f t="shared" si="14"/>
        <v>271</v>
      </c>
    </row>
    <row r="289" spans="1:6" ht="12.95" customHeight="1" x14ac:dyDescent="0.2">
      <c r="A289" s="18" t="s">
        <v>662</v>
      </c>
      <c r="B289" s="19">
        <v>59</v>
      </c>
      <c r="C289" s="19">
        <v>34</v>
      </c>
      <c r="D289" s="19">
        <v>20</v>
      </c>
      <c r="E289" s="19">
        <v>0</v>
      </c>
      <c r="F289" s="19">
        <f t="shared" si="14"/>
        <v>113</v>
      </c>
    </row>
    <row r="290" spans="1:6" ht="12.95" customHeight="1" x14ac:dyDescent="0.2">
      <c r="A290" s="18" t="s">
        <v>661</v>
      </c>
      <c r="B290" s="19">
        <v>132</v>
      </c>
      <c r="C290" s="19">
        <v>50</v>
      </c>
      <c r="D290" s="19">
        <v>31</v>
      </c>
      <c r="E290" s="19">
        <v>0</v>
      </c>
      <c r="F290" s="19">
        <f t="shared" si="14"/>
        <v>213</v>
      </c>
    </row>
    <row r="291" spans="1:6" ht="12.95" customHeight="1" x14ac:dyDescent="0.2">
      <c r="A291" s="18" t="s">
        <v>660</v>
      </c>
      <c r="B291" s="19">
        <v>182</v>
      </c>
      <c r="C291" s="19">
        <v>69</v>
      </c>
      <c r="D291" s="19">
        <v>35</v>
      </c>
      <c r="E291" s="19">
        <v>0</v>
      </c>
      <c r="F291" s="19">
        <f t="shared" si="14"/>
        <v>286</v>
      </c>
    </row>
    <row r="292" spans="1:6" ht="12.95" customHeight="1" x14ac:dyDescent="0.2">
      <c r="A292" s="18" t="s">
        <v>659</v>
      </c>
      <c r="B292" s="19">
        <v>239</v>
      </c>
      <c r="C292" s="19">
        <v>81</v>
      </c>
      <c r="D292" s="19">
        <v>61</v>
      </c>
      <c r="E292" s="19">
        <v>0</v>
      </c>
      <c r="F292" s="19">
        <f t="shared" si="14"/>
        <v>381</v>
      </c>
    </row>
    <row r="293" spans="1:6" ht="12.95" customHeight="1" x14ac:dyDescent="0.2">
      <c r="A293" s="18" t="s">
        <v>658</v>
      </c>
      <c r="B293" s="19">
        <v>86</v>
      </c>
      <c r="C293" s="19">
        <v>48</v>
      </c>
      <c r="D293" s="19">
        <v>21</v>
      </c>
      <c r="E293" s="19">
        <v>0</v>
      </c>
      <c r="F293" s="19">
        <f t="shared" si="14"/>
        <v>155</v>
      </c>
    </row>
    <row r="294" spans="1:6" ht="12.95" customHeight="1" x14ac:dyDescent="0.2">
      <c r="A294" s="18" t="s">
        <v>657</v>
      </c>
      <c r="B294" s="19">
        <v>94</v>
      </c>
      <c r="C294" s="19">
        <v>37</v>
      </c>
      <c r="D294" s="19">
        <v>34</v>
      </c>
      <c r="E294" s="19">
        <v>0</v>
      </c>
      <c r="F294" s="19">
        <f t="shared" si="14"/>
        <v>165</v>
      </c>
    </row>
    <row r="295" spans="1:6" ht="12.95" customHeight="1" x14ac:dyDescent="0.2">
      <c r="A295" s="18" t="s">
        <v>656</v>
      </c>
      <c r="B295" s="19">
        <v>205</v>
      </c>
      <c r="C295" s="19">
        <v>80</v>
      </c>
      <c r="D295" s="19">
        <v>61</v>
      </c>
      <c r="E295" s="19">
        <v>0</v>
      </c>
      <c r="F295" s="19">
        <f t="shared" si="14"/>
        <v>346</v>
      </c>
    </row>
    <row r="296" spans="1:6" ht="12.95" customHeight="1" x14ac:dyDescent="0.2">
      <c r="A296" s="18" t="s">
        <v>655</v>
      </c>
      <c r="B296" s="19">
        <v>75</v>
      </c>
      <c r="C296" s="19">
        <v>25</v>
      </c>
      <c r="D296" s="19">
        <v>19</v>
      </c>
      <c r="E296" s="19">
        <v>0</v>
      </c>
      <c r="F296" s="19">
        <f t="shared" si="14"/>
        <v>119</v>
      </c>
    </row>
    <row r="297" spans="1:6" s="26" customFormat="1" ht="12.95" customHeight="1" x14ac:dyDescent="0.2">
      <c r="A297" s="30" t="s">
        <v>618</v>
      </c>
      <c r="B297" s="22">
        <f>SUM(B268:B296)</f>
        <v>3219</v>
      </c>
      <c r="C297" s="22">
        <f t="shared" ref="C297:F297" si="15">SUM(C268:C296)</f>
        <v>1267</v>
      </c>
      <c r="D297" s="22">
        <f t="shared" si="15"/>
        <v>855</v>
      </c>
      <c r="E297" s="22">
        <f t="shared" si="15"/>
        <v>1</v>
      </c>
      <c r="F297" s="22">
        <f t="shared" si="15"/>
        <v>5342</v>
      </c>
    </row>
    <row r="298" spans="1:6" s="26" customFormat="1" ht="12.95" customHeight="1" x14ac:dyDescent="0.2">
      <c r="A298" s="16"/>
      <c r="B298" s="17"/>
      <c r="C298" s="17"/>
      <c r="D298" s="17"/>
      <c r="E298" s="17"/>
      <c r="F298" s="29"/>
    </row>
    <row r="299" spans="1:6" s="26" customFormat="1" ht="12.95" customHeight="1" x14ac:dyDescent="0.2">
      <c r="A299" s="16" t="s">
        <v>654</v>
      </c>
      <c r="B299" s="17"/>
      <c r="C299" s="17"/>
      <c r="D299" s="17"/>
      <c r="E299" s="17"/>
      <c r="F299" s="29"/>
    </row>
    <row r="300" spans="1:6" ht="12.95" customHeight="1" x14ac:dyDescent="0.2">
      <c r="A300" s="18" t="s">
        <v>653</v>
      </c>
      <c r="B300" s="19">
        <v>36</v>
      </c>
      <c r="C300" s="19">
        <v>16</v>
      </c>
      <c r="D300" s="19">
        <v>10</v>
      </c>
      <c r="E300" s="19">
        <v>0</v>
      </c>
      <c r="F300" s="19">
        <f t="shared" ref="F300:F326" si="16">SUM(B300:E300)</f>
        <v>62</v>
      </c>
    </row>
    <row r="301" spans="1:6" ht="12.95" customHeight="1" x14ac:dyDescent="0.2">
      <c r="A301" s="18" t="s">
        <v>652</v>
      </c>
      <c r="B301" s="19">
        <v>136</v>
      </c>
      <c r="C301" s="19">
        <v>48</v>
      </c>
      <c r="D301" s="19">
        <v>28</v>
      </c>
      <c r="E301" s="19">
        <v>0</v>
      </c>
      <c r="F301" s="19">
        <f t="shared" si="16"/>
        <v>212</v>
      </c>
    </row>
    <row r="302" spans="1:6" ht="12.95" customHeight="1" x14ac:dyDescent="0.2">
      <c r="A302" s="18" t="s">
        <v>651</v>
      </c>
      <c r="B302" s="19">
        <v>192</v>
      </c>
      <c r="C302" s="19">
        <v>39</v>
      </c>
      <c r="D302" s="19">
        <v>39</v>
      </c>
      <c r="E302" s="19">
        <v>0</v>
      </c>
      <c r="F302" s="19">
        <f t="shared" si="16"/>
        <v>270</v>
      </c>
    </row>
    <row r="303" spans="1:6" ht="12.95" customHeight="1" x14ac:dyDescent="0.2">
      <c r="A303" s="18" t="s">
        <v>650</v>
      </c>
      <c r="B303" s="19">
        <v>85</v>
      </c>
      <c r="C303" s="19">
        <v>29</v>
      </c>
      <c r="D303" s="19">
        <v>23</v>
      </c>
      <c r="E303" s="19">
        <v>0</v>
      </c>
      <c r="F303" s="19">
        <f t="shared" si="16"/>
        <v>137</v>
      </c>
    </row>
    <row r="304" spans="1:6" ht="12.95" customHeight="1" x14ac:dyDescent="0.2">
      <c r="A304" s="18" t="s">
        <v>649</v>
      </c>
      <c r="B304" s="19">
        <v>99</v>
      </c>
      <c r="C304" s="19">
        <v>22</v>
      </c>
      <c r="D304" s="19">
        <v>20</v>
      </c>
      <c r="E304" s="19">
        <v>0</v>
      </c>
      <c r="F304" s="19">
        <f t="shared" si="16"/>
        <v>141</v>
      </c>
    </row>
    <row r="305" spans="1:6" ht="12.95" customHeight="1" x14ac:dyDescent="0.2">
      <c r="A305" s="18" t="s">
        <v>648</v>
      </c>
      <c r="B305" s="19">
        <v>45</v>
      </c>
      <c r="C305" s="19">
        <v>11</v>
      </c>
      <c r="D305" s="19">
        <v>9</v>
      </c>
      <c r="E305" s="19">
        <v>0</v>
      </c>
      <c r="F305" s="19">
        <f t="shared" si="16"/>
        <v>65</v>
      </c>
    </row>
    <row r="306" spans="1:6" ht="12.95" customHeight="1" x14ac:dyDescent="0.2">
      <c r="A306" s="18" t="s">
        <v>647</v>
      </c>
      <c r="B306" s="19">
        <v>133</v>
      </c>
      <c r="C306" s="19">
        <v>32</v>
      </c>
      <c r="D306" s="19">
        <v>32</v>
      </c>
      <c r="E306" s="19">
        <v>0</v>
      </c>
      <c r="F306" s="19">
        <f t="shared" si="16"/>
        <v>197</v>
      </c>
    </row>
    <row r="307" spans="1:6" ht="12.95" customHeight="1" x14ac:dyDescent="0.2">
      <c r="A307" s="18" t="s">
        <v>646</v>
      </c>
      <c r="B307" s="19">
        <v>28</v>
      </c>
      <c r="C307" s="19">
        <v>11</v>
      </c>
      <c r="D307" s="19">
        <v>9</v>
      </c>
      <c r="E307" s="19">
        <v>0</v>
      </c>
      <c r="F307" s="19">
        <f t="shared" si="16"/>
        <v>48</v>
      </c>
    </row>
    <row r="308" spans="1:6" ht="12.95" customHeight="1" x14ac:dyDescent="0.2">
      <c r="A308" s="18" t="s">
        <v>645</v>
      </c>
      <c r="B308" s="19">
        <v>25</v>
      </c>
      <c r="C308" s="19">
        <v>9</v>
      </c>
      <c r="D308" s="19">
        <v>14</v>
      </c>
      <c r="E308" s="19">
        <v>0</v>
      </c>
      <c r="F308" s="19">
        <f t="shared" si="16"/>
        <v>48</v>
      </c>
    </row>
    <row r="309" spans="1:6" ht="12.95" customHeight="1" x14ac:dyDescent="0.2">
      <c r="A309" s="18" t="s">
        <v>644</v>
      </c>
      <c r="B309" s="19">
        <v>119</v>
      </c>
      <c r="C309" s="19">
        <v>37</v>
      </c>
      <c r="D309" s="19">
        <v>69</v>
      </c>
      <c r="E309" s="19">
        <v>0</v>
      </c>
      <c r="F309" s="19">
        <f t="shared" si="16"/>
        <v>225</v>
      </c>
    </row>
    <row r="310" spans="1:6" ht="12.95" customHeight="1" x14ac:dyDescent="0.2">
      <c r="A310" s="18" t="s">
        <v>643</v>
      </c>
      <c r="B310" s="19">
        <v>68</v>
      </c>
      <c r="C310" s="19">
        <v>21</v>
      </c>
      <c r="D310" s="19">
        <v>23</v>
      </c>
      <c r="E310" s="19">
        <v>0</v>
      </c>
      <c r="F310" s="19">
        <f t="shared" si="16"/>
        <v>112</v>
      </c>
    </row>
    <row r="311" spans="1:6" ht="12.95" customHeight="1" x14ac:dyDescent="0.2">
      <c r="A311" s="18" t="s">
        <v>642</v>
      </c>
      <c r="B311" s="19">
        <v>141</v>
      </c>
      <c r="C311" s="19">
        <v>47</v>
      </c>
      <c r="D311" s="19">
        <v>55</v>
      </c>
      <c r="E311" s="19">
        <v>0</v>
      </c>
      <c r="F311" s="19">
        <f t="shared" si="16"/>
        <v>243</v>
      </c>
    </row>
    <row r="312" spans="1:6" ht="12.95" customHeight="1" x14ac:dyDescent="0.2">
      <c r="A312" s="18" t="s">
        <v>641</v>
      </c>
      <c r="B312" s="19">
        <v>98</v>
      </c>
      <c r="C312" s="19">
        <v>29</v>
      </c>
      <c r="D312" s="19">
        <v>56</v>
      </c>
      <c r="E312" s="19">
        <v>1</v>
      </c>
      <c r="F312" s="19">
        <f t="shared" si="16"/>
        <v>184</v>
      </c>
    </row>
    <row r="313" spans="1:6" ht="12.95" customHeight="1" x14ac:dyDescent="0.2">
      <c r="A313" s="18" t="s">
        <v>640</v>
      </c>
      <c r="B313" s="19">
        <v>68</v>
      </c>
      <c r="C313" s="19">
        <v>17</v>
      </c>
      <c r="D313" s="19">
        <v>33</v>
      </c>
      <c r="E313" s="19">
        <v>0</v>
      </c>
      <c r="F313" s="19">
        <f t="shared" si="16"/>
        <v>118</v>
      </c>
    </row>
    <row r="314" spans="1:6" ht="12.95" customHeight="1" x14ac:dyDescent="0.2">
      <c r="A314" s="18" t="s">
        <v>639</v>
      </c>
      <c r="B314" s="19">
        <v>57</v>
      </c>
      <c r="C314" s="19">
        <v>21</v>
      </c>
      <c r="D314" s="19">
        <v>60</v>
      </c>
      <c r="E314" s="19">
        <v>0</v>
      </c>
      <c r="F314" s="19">
        <f t="shared" si="16"/>
        <v>138</v>
      </c>
    </row>
    <row r="315" spans="1:6" ht="12.95" customHeight="1" x14ac:dyDescent="0.2">
      <c r="A315" s="18" t="s">
        <v>638</v>
      </c>
      <c r="B315" s="19">
        <v>65</v>
      </c>
      <c r="C315" s="19">
        <v>24</v>
      </c>
      <c r="D315" s="19">
        <v>54</v>
      </c>
      <c r="E315" s="19">
        <v>0</v>
      </c>
      <c r="F315" s="19">
        <f t="shared" si="16"/>
        <v>143</v>
      </c>
    </row>
    <row r="316" spans="1:6" ht="12.95" customHeight="1" x14ac:dyDescent="0.2">
      <c r="A316" s="18" t="s">
        <v>637</v>
      </c>
      <c r="B316" s="19">
        <v>81</v>
      </c>
      <c r="C316" s="19">
        <v>16</v>
      </c>
      <c r="D316" s="19">
        <v>45</v>
      </c>
      <c r="E316" s="19">
        <v>0</v>
      </c>
      <c r="F316" s="19">
        <f t="shared" si="16"/>
        <v>142</v>
      </c>
    </row>
    <row r="317" spans="1:6" ht="12.95" customHeight="1" x14ac:dyDescent="0.2">
      <c r="A317" s="18" t="s">
        <v>636</v>
      </c>
      <c r="B317" s="19">
        <v>10</v>
      </c>
      <c r="C317" s="19">
        <v>5</v>
      </c>
      <c r="D317" s="19">
        <v>4</v>
      </c>
      <c r="E317" s="19">
        <v>0</v>
      </c>
      <c r="F317" s="19">
        <f t="shared" si="16"/>
        <v>19</v>
      </c>
    </row>
    <row r="318" spans="1:6" ht="12.95" customHeight="1" x14ac:dyDescent="0.2">
      <c r="A318" s="18" t="s">
        <v>635</v>
      </c>
      <c r="B318" s="19">
        <v>56</v>
      </c>
      <c r="C318" s="19">
        <v>21</v>
      </c>
      <c r="D318" s="19">
        <v>36</v>
      </c>
      <c r="E318" s="19">
        <v>0</v>
      </c>
      <c r="F318" s="19">
        <f t="shared" si="16"/>
        <v>113</v>
      </c>
    </row>
    <row r="319" spans="1:6" ht="12.95" customHeight="1" x14ac:dyDescent="0.2">
      <c r="A319" s="18" t="s">
        <v>634</v>
      </c>
      <c r="B319" s="19">
        <v>52</v>
      </c>
      <c r="C319" s="19">
        <v>20</v>
      </c>
      <c r="D319" s="19">
        <v>43</v>
      </c>
      <c r="E319" s="19">
        <v>0</v>
      </c>
      <c r="F319" s="19">
        <f t="shared" si="16"/>
        <v>115</v>
      </c>
    </row>
    <row r="320" spans="1:6" ht="12.95" customHeight="1" x14ac:dyDescent="0.2">
      <c r="A320" s="18" t="s">
        <v>633</v>
      </c>
      <c r="B320" s="19">
        <v>88</v>
      </c>
      <c r="C320" s="19">
        <v>39</v>
      </c>
      <c r="D320" s="19">
        <v>53</v>
      </c>
      <c r="E320" s="19">
        <v>0</v>
      </c>
      <c r="F320" s="19">
        <f t="shared" si="16"/>
        <v>180</v>
      </c>
    </row>
    <row r="321" spans="1:6" ht="12.95" customHeight="1" x14ac:dyDescent="0.2">
      <c r="A321" s="18" t="s">
        <v>632</v>
      </c>
      <c r="B321" s="19">
        <v>42</v>
      </c>
      <c r="C321" s="19">
        <v>20</v>
      </c>
      <c r="D321" s="19">
        <v>50</v>
      </c>
      <c r="E321" s="19">
        <v>0</v>
      </c>
      <c r="F321" s="19">
        <f t="shared" si="16"/>
        <v>112</v>
      </c>
    </row>
    <row r="322" spans="1:6" ht="12.95" customHeight="1" x14ac:dyDescent="0.2">
      <c r="A322" s="18" t="s">
        <v>631</v>
      </c>
      <c r="B322" s="19">
        <v>48</v>
      </c>
      <c r="C322" s="19">
        <v>16</v>
      </c>
      <c r="D322" s="19">
        <v>33</v>
      </c>
      <c r="E322" s="19">
        <v>0</v>
      </c>
      <c r="F322" s="19">
        <f t="shared" si="16"/>
        <v>97</v>
      </c>
    </row>
    <row r="323" spans="1:6" ht="12.95" customHeight="1" x14ac:dyDescent="0.2">
      <c r="A323" s="18" t="s">
        <v>630</v>
      </c>
      <c r="B323" s="19">
        <v>68</v>
      </c>
      <c r="C323" s="19">
        <v>23</v>
      </c>
      <c r="D323" s="19">
        <v>53</v>
      </c>
      <c r="E323" s="19">
        <v>0</v>
      </c>
      <c r="F323" s="19">
        <f t="shared" si="16"/>
        <v>144</v>
      </c>
    </row>
    <row r="324" spans="1:6" ht="12.95" customHeight="1" x14ac:dyDescent="0.2">
      <c r="A324" s="18" t="s">
        <v>629</v>
      </c>
      <c r="B324" s="19">
        <v>98</v>
      </c>
      <c r="C324" s="19">
        <v>41</v>
      </c>
      <c r="D324" s="19">
        <v>68</v>
      </c>
      <c r="E324" s="19">
        <v>0</v>
      </c>
      <c r="F324" s="19">
        <f t="shared" si="16"/>
        <v>207</v>
      </c>
    </row>
    <row r="325" spans="1:6" ht="12.95" customHeight="1" x14ac:dyDescent="0.2">
      <c r="A325" s="18" t="s">
        <v>628</v>
      </c>
      <c r="B325" s="19">
        <v>51</v>
      </c>
      <c r="C325" s="19">
        <v>18</v>
      </c>
      <c r="D325" s="19">
        <v>41</v>
      </c>
      <c r="E325" s="19">
        <v>0</v>
      </c>
      <c r="F325" s="19">
        <f t="shared" si="16"/>
        <v>110</v>
      </c>
    </row>
    <row r="326" spans="1:6" ht="12.95" customHeight="1" x14ac:dyDescent="0.2">
      <c r="A326" s="18" t="s">
        <v>627</v>
      </c>
      <c r="B326" s="19">
        <v>36</v>
      </c>
      <c r="C326" s="19">
        <v>10</v>
      </c>
      <c r="D326" s="19">
        <v>22</v>
      </c>
      <c r="E326" s="19">
        <v>0</v>
      </c>
      <c r="F326" s="19">
        <f t="shared" si="16"/>
        <v>68</v>
      </c>
    </row>
    <row r="327" spans="1:6" s="26" customFormat="1" ht="12.95" customHeight="1" x14ac:dyDescent="0.2">
      <c r="A327" s="30" t="s">
        <v>617</v>
      </c>
      <c r="B327" s="22">
        <f>SUM(B300:B326)</f>
        <v>2025</v>
      </c>
      <c r="C327" s="22">
        <f t="shared" ref="C327:F327" si="17">SUM(C300:C326)</f>
        <v>642</v>
      </c>
      <c r="D327" s="22">
        <f t="shared" si="17"/>
        <v>982</v>
      </c>
      <c r="E327" s="22">
        <f t="shared" si="17"/>
        <v>1</v>
      </c>
      <c r="F327" s="22">
        <f t="shared" si="17"/>
        <v>3650</v>
      </c>
    </row>
    <row r="328" spans="1:6" s="26" customFormat="1" ht="12.95" customHeight="1" x14ac:dyDescent="0.2">
      <c r="A328" s="16"/>
      <c r="B328" s="17"/>
      <c r="C328" s="17"/>
      <c r="D328" s="17"/>
      <c r="E328" s="17"/>
      <c r="F328" s="17"/>
    </row>
    <row r="329" spans="1:6" s="26" customFormat="1" ht="12.95" customHeight="1" x14ac:dyDescent="0.2">
      <c r="A329" s="16" t="s">
        <v>626</v>
      </c>
      <c r="B329" s="17"/>
      <c r="C329" s="17"/>
      <c r="D329" s="17"/>
      <c r="E329" s="17"/>
      <c r="F329" s="17"/>
    </row>
    <row r="330" spans="1:6" s="26" customFormat="1" ht="12.95" customHeight="1" x14ac:dyDescent="0.2">
      <c r="A330" s="30" t="s">
        <v>625</v>
      </c>
      <c r="B330" s="22">
        <f>B39</f>
        <v>4649</v>
      </c>
      <c r="C330" s="22">
        <f t="shared" ref="C330:F330" si="18">C39</f>
        <v>1024</v>
      </c>
      <c r="D330" s="22">
        <f t="shared" si="18"/>
        <v>928</v>
      </c>
      <c r="E330" s="22">
        <f t="shared" si="18"/>
        <v>2</v>
      </c>
      <c r="F330" s="22">
        <f t="shared" si="18"/>
        <v>6603</v>
      </c>
    </row>
    <row r="331" spans="1:6" s="26" customFormat="1" ht="12.95" customHeight="1" x14ac:dyDescent="0.2">
      <c r="A331" s="30" t="s">
        <v>624</v>
      </c>
      <c r="B331" s="22">
        <f>B78</f>
        <v>2544</v>
      </c>
      <c r="C331" s="22">
        <f t="shared" ref="C331:F331" si="19">C78</f>
        <v>680</v>
      </c>
      <c r="D331" s="22">
        <f t="shared" si="19"/>
        <v>1313</v>
      </c>
      <c r="E331" s="22">
        <f t="shared" si="19"/>
        <v>0</v>
      </c>
      <c r="F331" s="22">
        <f t="shared" si="19"/>
        <v>4537</v>
      </c>
    </row>
    <row r="332" spans="1:6" s="26" customFormat="1" ht="12.95" customHeight="1" x14ac:dyDescent="0.2">
      <c r="A332" s="30" t="s">
        <v>623</v>
      </c>
      <c r="B332" s="22">
        <f>B120</f>
        <v>1753</v>
      </c>
      <c r="C332" s="22">
        <f t="shared" ref="C332:F332" si="20">C120</f>
        <v>473</v>
      </c>
      <c r="D332" s="22">
        <f t="shared" si="20"/>
        <v>637</v>
      </c>
      <c r="E332" s="22">
        <f t="shared" si="20"/>
        <v>0</v>
      </c>
      <c r="F332" s="22">
        <f t="shared" si="20"/>
        <v>2863</v>
      </c>
    </row>
    <row r="333" spans="1:6" s="26" customFormat="1" ht="12.95" customHeight="1" x14ac:dyDescent="0.2">
      <c r="A333" s="30" t="s">
        <v>622</v>
      </c>
      <c r="B333" s="22">
        <f>B157</f>
        <v>1445</v>
      </c>
      <c r="C333" s="22">
        <f t="shared" ref="C333:F333" si="21">C157</f>
        <v>694</v>
      </c>
      <c r="D333" s="22">
        <f t="shared" si="21"/>
        <v>670</v>
      </c>
      <c r="E333" s="22">
        <f t="shared" si="21"/>
        <v>2</v>
      </c>
      <c r="F333" s="22">
        <f t="shared" si="21"/>
        <v>2811</v>
      </c>
    </row>
    <row r="334" spans="1:6" s="26" customFormat="1" ht="12.95" customHeight="1" x14ac:dyDescent="0.2">
      <c r="A334" s="30" t="s">
        <v>621</v>
      </c>
      <c r="B334" s="22">
        <f>B204</f>
        <v>1708</v>
      </c>
      <c r="C334" s="22">
        <f t="shared" ref="C334:F334" si="22">C204</f>
        <v>554</v>
      </c>
      <c r="D334" s="22">
        <f t="shared" si="22"/>
        <v>1144</v>
      </c>
      <c r="E334" s="22">
        <f t="shared" si="22"/>
        <v>2</v>
      </c>
      <c r="F334" s="22">
        <f t="shared" si="22"/>
        <v>3408</v>
      </c>
    </row>
    <row r="335" spans="1:6" s="26" customFormat="1" ht="12.95" customHeight="1" x14ac:dyDescent="0.2">
      <c r="A335" s="30" t="s">
        <v>620</v>
      </c>
      <c r="B335" s="22">
        <f>B235</f>
        <v>2037</v>
      </c>
      <c r="C335" s="22">
        <f t="shared" ref="C335:F335" si="23">C235</f>
        <v>407</v>
      </c>
      <c r="D335" s="22">
        <f t="shared" si="23"/>
        <v>495</v>
      </c>
      <c r="E335" s="22">
        <f t="shared" si="23"/>
        <v>1</v>
      </c>
      <c r="F335" s="22">
        <f t="shared" si="23"/>
        <v>2940</v>
      </c>
    </row>
    <row r="336" spans="1:6" s="26" customFormat="1" ht="12.95" customHeight="1" x14ac:dyDescent="0.2">
      <c r="A336" s="30" t="s">
        <v>619</v>
      </c>
      <c r="B336" s="22">
        <f>B265</f>
        <v>1570</v>
      </c>
      <c r="C336" s="22">
        <f t="shared" ref="C336:F336" si="24">C265</f>
        <v>530</v>
      </c>
      <c r="D336" s="22">
        <f t="shared" si="24"/>
        <v>492</v>
      </c>
      <c r="E336" s="22">
        <f t="shared" si="24"/>
        <v>2</v>
      </c>
      <c r="F336" s="22">
        <f t="shared" si="24"/>
        <v>2594</v>
      </c>
    </row>
    <row r="337" spans="1:6" s="26" customFormat="1" ht="12.95" customHeight="1" x14ac:dyDescent="0.2">
      <c r="A337" s="30" t="s">
        <v>618</v>
      </c>
      <c r="B337" s="22">
        <f>B297</f>
        <v>3219</v>
      </c>
      <c r="C337" s="22">
        <f t="shared" ref="C337:F337" si="25">C297</f>
        <v>1267</v>
      </c>
      <c r="D337" s="22">
        <f t="shared" si="25"/>
        <v>855</v>
      </c>
      <c r="E337" s="22">
        <f t="shared" si="25"/>
        <v>1</v>
      </c>
      <c r="F337" s="22">
        <f t="shared" si="25"/>
        <v>5342</v>
      </c>
    </row>
    <row r="338" spans="1:6" s="26" customFormat="1" ht="12.95" customHeight="1" x14ac:dyDescent="0.2">
      <c r="A338" s="30" t="s">
        <v>617</v>
      </c>
      <c r="B338" s="22">
        <f>B327</f>
        <v>2025</v>
      </c>
      <c r="C338" s="22">
        <f t="shared" ref="C338:F338" si="26">C327</f>
        <v>642</v>
      </c>
      <c r="D338" s="22">
        <f t="shared" si="26"/>
        <v>982</v>
      </c>
      <c r="E338" s="22">
        <f t="shared" si="26"/>
        <v>1</v>
      </c>
      <c r="F338" s="22">
        <f t="shared" si="26"/>
        <v>3650</v>
      </c>
    </row>
    <row r="339" spans="1:6" s="26" customFormat="1" ht="12.95" customHeight="1" x14ac:dyDescent="0.2">
      <c r="A339" s="16"/>
      <c r="B339" s="17"/>
      <c r="C339" s="17"/>
      <c r="D339" s="17"/>
      <c r="E339" s="17"/>
      <c r="F339" s="17"/>
    </row>
    <row r="340" spans="1:6" s="26" customFormat="1" ht="12.95" customHeight="1" x14ac:dyDescent="0.2">
      <c r="A340" s="30" t="s">
        <v>616</v>
      </c>
      <c r="B340" s="22">
        <f t="shared" ref="B340:F340" si="27">SUM(B330:B338)</f>
        <v>20950</v>
      </c>
      <c r="C340" s="22">
        <f t="shared" si="27"/>
        <v>6271</v>
      </c>
      <c r="D340" s="22">
        <f t="shared" si="27"/>
        <v>7516</v>
      </c>
      <c r="E340" s="22">
        <f t="shared" si="27"/>
        <v>11</v>
      </c>
      <c r="F340" s="22">
        <f t="shared" si="27"/>
        <v>34748</v>
      </c>
    </row>
    <row r="341" spans="1:6" s="26" customFormat="1" ht="12.95" customHeight="1" x14ac:dyDescent="0.2">
      <c r="A341" s="16"/>
      <c r="B341" s="17"/>
      <c r="C341" s="17"/>
      <c r="D341" s="17"/>
      <c r="E341" s="17"/>
      <c r="F341" s="17"/>
    </row>
    <row r="342" spans="1:6" s="26" customFormat="1" ht="12.95" customHeight="1" x14ac:dyDescent="0.2">
      <c r="A342" s="16" t="s">
        <v>615</v>
      </c>
      <c r="B342" s="17"/>
      <c r="C342" s="17"/>
      <c r="D342" s="17"/>
      <c r="E342" s="17"/>
      <c r="F342" s="17"/>
    </row>
    <row r="343" spans="1:6" s="26" customFormat="1" ht="12.95" customHeight="1" x14ac:dyDescent="0.2">
      <c r="A343" s="16" t="s">
        <v>575</v>
      </c>
      <c r="B343" s="17"/>
      <c r="C343" s="17"/>
      <c r="D343" s="17"/>
      <c r="E343" s="17"/>
      <c r="F343" s="17"/>
    </row>
    <row r="344" spans="1:6" ht="12.95" customHeight="1" x14ac:dyDescent="0.2">
      <c r="A344" s="18" t="s">
        <v>614</v>
      </c>
      <c r="B344" s="19">
        <v>79</v>
      </c>
      <c r="C344" s="19">
        <v>46</v>
      </c>
      <c r="D344" s="19">
        <v>41</v>
      </c>
      <c r="E344" s="19">
        <v>0</v>
      </c>
      <c r="F344" s="19">
        <f>SUM(B344:E344)</f>
        <v>166</v>
      </c>
    </row>
    <row r="345" spans="1:6" ht="12.95" customHeight="1" x14ac:dyDescent="0.2">
      <c r="A345" s="18" t="s">
        <v>613</v>
      </c>
      <c r="B345" s="19">
        <v>66</v>
      </c>
      <c r="C345" s="19">
        <v>15</v>
      </c>
      <c r="D345" s="19">
        <v>78</v>
      </c>
      <c r="E345" s="19">
        <v>0</v>
      </c>
      <c r="F345" s="19">
        <f>SUM(B345:E345)</f>
        <v>159</v>
      </c>
    </row>
    <row r="346" spans="1:6" ht="12.95" customHeight="1" x14ac:dyDescent="0.2">
      <c r="A346" s="18" t="s">
        <v>612</v>
      </c>
      <c r="B346" s="19">
        <v>42</v>
      </c>
      <c r="C346" s="19">
        <v>8</v>
      </c>
      <c r="D346" s="19">
        <v>32</v>
      </c>
      <c r="E346" s="19">
        <v>0</v>
      </c>
      <c r="F346" s="19">
        <f>SUM(B346:E346)</f>
        <v>82</v>
      </c>
    </row>
    <row r="347" spans="1:6" ht="12.95" customHeight="1" x14ac:dyDescent="0.2">
      <c r="A347" s="18" t="s">
        <v>611</v>
      </c>
      <c r="B347" s="19">
        <v>87</v>
      </c>
      <c r="C347" s="19">
        <v>30</v>
      </c>
      <c r="D347" s="19">
        <v>116</v>
      </c>
      <c r="E347" s="19">
        <v>0</v>
      </c>
      <c r="F347" s="19">
        <f>SUM(B347:E347)</f>
        <v>233</v>
      </c>
    </row>
    <row r="348" spans="1:6" ht="12.95" customHeight="1" x14ac:dyDescent="0.2">
      <c r="A348" s="18" t="s">
        <v>610</v>
      </c>
      <c r="B348" s="19">
        <v>39</v>
      </c>
      <c r="C348" s="19">
        <v>21</v>
      </c>
      <c r="D348" s="19">
        <v>20</v>
      </c>
      <c r="E348" s="19">
        <v>0</v>
      </c>
      <c r="F348" s="19">
        <f>SUM(B348:E348)</f>
        <v>80</v>
      </c>
    </row>
    <row r="349" spans="1:6" s="26" customFormat="1" ht="12.95" customHeight="1" x14ac:dyDescent="0.2">
      <c r="A349" s="30" t="s">
        <v>589</v>
      </c>
      <c r="B349" s="22">
        <f>SUM(B344:B348)</f>
        <v>313</v>
      </c>
      <c r="C349" s="22">
        <f t="shared" ref="C349:F349" si="28">SUM(C344:C348)</f>
        <v>120</v>
      </c>
      <c r="D349" s="22">
        <f t="shared" si="28"/>
        <v>287</v>
      </c>
      <c r="E349" s="22">
        <f t="shared" si="28"/>
        <v>0</v>
      </c>
      <c r="F349" s="22">
        <f t="shared" si="28"/>
        <v>720</v>
      </c>
    </row>
    <row r="350" spans="1:6" s="26" customFormat="1" ht="12.95" customHeight="1" x14ac:dyDescent="0.2">
      <c r="A350" s="16"/>
      <c r="B350" s="17"/>
      <c r="C350" s="17"/>
      <c r="D350" s="17"/>
      <c r="E350" s="17"/>
      <c r="F350" s="17"/>
    </row>
    <row r="351" spans="1:6" s="26" customFormat="1" ht="12.95" customHeight="1" x14ac:dyDescent="0.2">
      <c r="A351" s="16" t="s">
        <v>574</v>
      </c>
      <c r="B351" s="17"/>
      <c r="C351" s="17"/>
      <c r="D351" s="17"/>
      <c r="E351" s="17"/>
      <c r="F351" s="17"/>
    </row>
    <row r="352" spans="1:6" ht="12.95" customHeight="1" x14ac:dyDescent="0.2">
      <c r="A352" s="18" t="s">
        <v>609</v>
      </c>
      <c r="B352" s="19">
        <v>80</v>
      </c>
      <c r="C352" s="19">
        <v>56</v>
      </c>
      <c r="D352" s="19">
        <v>75</v>
      </c>
      <c r="E352" s="19">
        <v>0</v>
      </c>
      <c r="F352" s="19">
        <f>SUM(B352:E352)</f>
        <v>211</v>
      </c>
    </row>
    <row r="353" spans="1:6" ht="12.95" customHeight="1" x14ac:dyDescent="0.2">
      <c r="A353" s="18" t="s">
        <v>608</v>
      </c>
      <c r="B353" s="19">
        <v>58</v>
      </c>
      <c r="C353" s="19">
        <v>29</v>
      </c>
      <c r="D353" s="19">
        <v>23</v>
      </c>
      <c r="E353" s="19">
        <v>0</v>
      </c>
      <c r="F353" s="19">
        <f>SUM(B353:E353)</f>
        <v>110</v>
      </c>
    </row>
    <row r="354" spans="1:6" ht="12.95" customHeight="1" x14ac:dyDescent="0.2">
      <c r="A354" s="18" t="s">
        <v>607</v>
      </c>
      <c r="B354" s="19">
        <v>70</v>
      </c>
      <c r="C354" s="19">
        <v>33</v>
      </c>
      <c r="D354" s="19">
        <v>27</v>
      </c>
      <c r="E354" s="19">
        <v>0</v>
      </c>
      <c r="F354" s="19">
        <f>SUM(B354:E354)</f>
        <v>130</v>
      </c>
    </row>
    <row r="355" spans="1:6" ht="12.95" customHeight="1" x14ac:dyDescent="0.2">
      <c r="A355" s="18" t="s">
        <v>606</v>
      </c>
      <c r="B355" s="19">
        <v>75</v>
      </c>
      <c r="C355" s="19">
        <v>51</v>
      </c>
      <c r="D355" s="19">
        <v>38</v>
      </c>
      <c r="E355" s="19">
        <v>0</v>
      </c>
      <c r="F355" s="19">
        <f>SUM(B355:E355)</f>
        <v>164</v>
      </c>
    </row>
    <row r="356" spans="1:6" ht="12.95" customHeight="1" x14ac:dyDescent="0.2">
      <c r="A356" s="18" t="s">
        <v>605</v>
      </c>
      <c r="B356" s="19">
        <v>117</v>
      </c>
      <c r="C356" s="19">
        <v>46</v>
      </c>
      <c r="D356" s="19">
        <v>49</v>
      </c>
      <c r="E356" s="19">
        <v>0</v>
      </c>
      <c r="F356" s="19">
        <f>SUM(B356:E356)</f>
        <v>212</v>
      </c>
    </row>
    <row r="357" spans="1:6" s="26" customFormat="1" ht="12.95" customHeight="1" x14ac:dyDescent="0.2">
      <c r="A357" s="30" t="s">
        <v>585</v>
      </c>
      <c r="B357" s="22">
        <f>SUM(B352:B356)</f>
        <v>400</v>
      </c>
      <c r="C357" s="22">
        <f t="shared" ref="C357:F357" si="29">SUM(C352:C356)</f>
        <v>215</v>
      </c>
      <c r="D357" s="22">
        <f t="shared" si="29"/>
        <v>212</v>
      </c>
      <c r="E357" s="22">
        <f t="shared" si="29"/>
        <v>0</v>
      </c>
      <c r="F357" s="22">
        <f t="shared" si="29"/>
        <v>827</v>
      </c>
    </row>
    <row r="358" spans="1:6" s="26" customFormat="1" ht="12.95" customHeight="1" x14ac:dyDescent="0.2">
      <c r="A358" s="16"/>
      <c r="B358" s="17"/>
      <c r="C358" s="17"/>
      <c r="D358" s="17"/>
      <c r="E358" s="17"/>
      <c r="F358" s="17"/>
    </row>
    <row r="359" spans="1:6" s="26" customFormat="1" ht="12.95" customHeight="1" x14ac:dyDescent="0.2">
      <c r="A359" s="16" t="s">
        <v>573</v>
      </c>
      <c r="B359" s="17"/>
      <c r="C359" s="17"/>
      <c r="D359" s="17"/>
      <c r="E359" s="17"/>
      <c r="F359" s="17"/>
    </row>
    <row r="360" spans="1:6" ht="12.95" customHeight="1" x14ac:dyDescent="0.2">
      <c r="A360" s="18" t="s">
        <v>604</v>
      </c>
      <c r="B360" s="19">
        <v>113</v>
      </c>
      <c r="C360" s="19">
        <v>56</v>
      </c>
      <c r="D360" s="19">
        <v>47</v>
      </c>
      <c r="E360" s="19">
        <v>0</v>
      </c>
      <c r="F360" s="19">
        <f>SUM(B360:E360)</f>
        <v>216</v>
      </c>
    </row>
    <row r="361" spans="1:6" ht="12.95" customHeight="1" x14ac:dyDescent="0.2">
      <c r="A361" s="18" t="s">
        <v>603</v>
      </c>
      <c r="B361" s="19">
        <v>162</v>
      </c>
      <c r="C361" s="19">
        <v>83</v>
      </c>
      <c r="D361" s="19">
        <v>55</v>
      </c>
      <c r="E361" s="19">
        <v>0</v>
      </c>
      <c r="F361" s="19">
        <f>SUM(B361:E361)</f>
        <v>300</v>
      </c>
    </row>
    <row r="362" spans="1:6" ht="12.95" customHeight="1" x14ac:dyDescent="0.2">
      <c r="A362" s="18" t="s">
        <v>602</v>
      </c>
      <c r="B362" s="19">
        <v>145</v>
      </c>
      <c r="C362" s="19">
        <v>70</v>
      </c>
      <c r="D362" s="19">
        <v>49</v>
      </c>
      <c r="E362" s="19">
        <v>0</v>
      </c>
      <c r="F362" s="19">
        <f>SUM(B362:E362)</f>
        <v>264</v>
      </c>
    </row>
    <row r="363" spans="1:6" ht="12.95" customHeight="1" x14ac:dyDescent="0.2">
      <c r="A363" s="18" t="s">
        <v>601</v>
      </c>
      <c r="B363" s="19">
        <v>142</v>
      </c>
      <c r="C363" s="19">
        <v>59</v>
      </c>
      <c r="D363" s="19">
        <v>76</v>
      </c>
      <c r="E363" s="19">
        <v>0</v>
      </c>
      <c r="F363" s="19">
        <f>SUM(B363:E363)</f>
        <v>277</v>
      </c>
    </row>
    <row r="364" spans="1:6" ht="12.95" customHeight="1" x14ac:dyDescent="0.2">
      <c r="A364" s="18" t="s">
        <v>600</v>
      </c>
      <c r="B364" s="19">
        <v>62</v>
      </c>
      <c r="C364" s="19">
        <v>39</v>
      </c>
      <c r="D364" s="19">
        <v>36</v>
      </c>
      <c r="E364" s="19">
        <v>0</v>
      </c>
      <c r="F364" s="19">
        <f>SUM(B364:E364)</f>
        <v>137</v>
      </c>
    </row>
    <row r="365" spans="1:6" s="26" customFormat="1" ht="12.95" customHeight="1" x14ac:dyDescent="0.2">
      <c r="A365" s="30" t="s">
        <v>581</v>
      </c>
      <c r="B365" s="22">
        <f t="shared" ref="B365:F365" si="30">SUM(B360:B364)</f>
        <v>624</v>
      </c>
      <c r="C365" s="22">
        <f t="shared" si="30"/>
        <v>307</v>
      </c>
      <c r="D365" s="22">
        <f t="shared" si="30"/>
        <v>263</v>
      </c>
      <c r="E365" s="22">
        <f t="shared" si="30"/>
        <v>0</v>
      </c>
      <c r="F365" s="22">
        <f t="shared" si="30"/>
        <v>1194</v>
      </c>
    </row>
    <row r="366" spans="1:6" s="26" customFormat="1" ht="12.95" customHeight="1" x14ac:dyDescent="0.2">
      <c r="A366" s="16"/>
      <c r="B366" s="17"/>
      <c r="C366" s="17"/>
      <c r="D366" s="17"/>
      <c r="E366" s="17"/>
      <c r="F366" s="17"/>
    </row>
    <row r="367" spans="1:6" s="26" customFormat="1" ht="12.95" customHeight="1" x14ac:dyDescent="0.2">
      <c r="A367" s="16" t="s">
        <v>572</v>
      </c>
      <c r="B367" s="17"/>
      <c r="C367" s="17"/>
      <c r="D367" s="17"/>
      <c r="E367" s="17"/>
      <c r="F367" s="17"/>
    </row>
    <row r="368" spans="1:6" ht="12.95" customHeight="1" x14ac:dyDescent="0.2">
      <c r="A368" s="18" t="s">
        <v>599</v>
      </c>
      <c r="B368" s="19">
        <v>152</v>
      </c>
      <c r="C368" s="19">
        <v>108</v>
      </c>
      <c r="D368" s="19">
        <v>54</v>
      </c>
      <c r="E368" s="19">
        <v>0</v>
      </c>
      <c r="F368" s="19">
        <f>SUM(B368:E368)</f>
        <v>314</v>
      </c>
    </row>
    <row r="369" spans="1:6" ht="12.95" customHeight="1" x14ac:dyDescent="0.2">
      <c r="A369" s="18" t="s">
        <v>598</v>
      </c>
      <c r="B369" s="19">
        <v>142</v>
      </c>
      <c r="C369" s="19">
        <v>70</v>
      </c>
      <c r="D369" s="19">
        <v>61</v>
      </c>
      <c r="E369" s="19">
        <v>0</v>
      </c>
      <c r="F369" s="19">
        <f>SUM(B369:E369)</f>
        <v>273</v>
      </c>
    </row>
    <row r="370" spans="1:6" ht="12.95" customHeight="1" x14ac:dyDescent="0.2">
      <c r="A370" s="18" t="s">
        <v>597</v>
      </c>
      <c r="B370" s="19">
        <v>123</v>
      </c>
      <c r="C370" s="19">
        <v>64</v>
      </c>
      <c r="D370" s="19">
        <v>64</v>
      </c>
      <c r="E370" s="19">
        <v>0</v>
      </c>
      <c r="F370" s="19">
        <f>SUM(B370:E370)</f>
        <v>251</v>
      </c>
    </row>
    <row r="371" spans="1:6" ht="12.95" customHeight="1" x14ac:dyDescent="0.2">
      <c r="A371" s="18" t="s">
        <v>596</v>
      </c>
      <c r="B371" s="19">
        <v>122</v>
      </c>
      <c r="C371" s="19">
        <v>70</v>
      </c>
      <c r="D371" s="19">
        <v>52</v>
      </c>
      <c r="E371" s="19">
        <v>0</v>
      </c>
      <c r="F371" s="19">
        <f>SUM(B371:E371)</f>
        <v>244</v>
      </c>
    </row>
    <row r="372" spans="1:6" ht="12.95" customHeight="1" x14ac:dyDescent="0.2">
      <c r="A372" s="18" t="s">
        <v>595</v>
      </c>
      <c r="B372" s="19">
        <v>128</v>
      </c>
      <c r="C372" s="19">
        <v>89</v>
      </c>
      <c r="D372" s="19">
        <v>66</v>
      </c>
      <c r="E372" s="19">
        <v>0</v>
      </c>
      <c r="F372" s="19">
        <f>SUM(B372:E372)</f>
        <v>283</v>
      </c>
    </row>
    <row r="373" spans="1:6" s="26" customFormat="1" ht="12.95" customHeight="1" x14ac:dyDescent="0.2">
      <c r="A373" s="30" t="s">
        <v>577</v>
      </c>
      <c r="B373" s="22">
        <f t="shared" ref="B373:F373" si="31">SUM(B368:B372)</f>
        <v>667</v>
      </c>
      <c r="C373" s="22">
        <f t="shared" si="31"/>
        <v>401</v>
      </c>
      <c r="D373" s="22">
        <f t="shared" si="31"/>
        <v>297</v>
      </c>
      <c r="E373" s="22">
        <f t="shared" si="31"/>
        <v>0</v>
      </c>
      <c r="F373" s="22">
        <f t="shared" si="31"/>
        <v>1365</v>
      </c>
    </row>
    <row r="374" spans="1:6" s="26" customFormat="1" ht="12.95" customHeight="1" x14ac:dyDescent="0.2">
      <c r="A374" s="16"/>
      <c r="B374" s="17"/>
      <c r="C374" s="17"/>
      <c r="D374" s="17"/>
      <c r="E374" s="17"/>
      <c r="F374" s="17"/>
    </row>
    <row r="375" spans="1:6" s="26" customFormat="1" ht="12.95" customHeight="1" x14ac:dyDescent="0.2">
      <c r="A375" s="16" t="s">
        <v>594</v>
      </c>
      <c r="B375" s="17"/>
      <c r="C375" s="17"/>
      <c r="D375" s="17"/>
      <c r="E375" s="17"/>
      <c r="F375" s="17"/>
    </row>
    <row r="376" spans="1:6" s="26" customFormat="1" ht="12.95" customHeight="1" x14ac:dyDescent="0.2">
      <c r="A376" s="30" t="s">
        <v>575</v>
      </c>
      <c r="B376" s="22">
        <f>B349</f>
        <v>313</v>
      </c>
      <c r="C376" s="22">
        <f t="shared" ref="C376:F376" si="32">C349</f>
        <v>120</v>
      </c>
      <c r="D376" s="22">
        <f t="shared" si="32"/>
        <v>287</v>
      </c>
      <c r="E376" s="22">
        <f t="shared" si="32"/>
        <v>0</v>
      </c>
      <c r="F376" s="22">
        <f t="shared" si="32"/>
        <v>720</v>
      </c>
    </row>
    <row r="377" spans="1:6" s="26" customFormat="1" ht="12.95" customHeight="1" x14ac:dyDescent="0.2">
      <c r="A377" s="30" t="s">
        <v>574</v>
      </c>
      <c r="B377" s="22">
        <f>B357</f>
        <v>400</v>
      </c>
      <c r="C377" s="22">
        <f t="shared" ref="C377:F377" si="33">C357</f>
        <v>215</v>
      </c>
      <c r="D377" s="22">
        <f t="shared" si="33"/>
        <v>212</v>
      </c>
      <c r="E377" s="22">
        <f t="shared" si="33"/>
        <v>0</v>
      </c>
      <c r="F377" s="22">
        <f t="shared" si="33"/>
        <v>827</v>
      </c>
    </row>
    <row r="378" spans="1:6" s="26" customFormat="1" ht="12.95" customHeight="1" x14ac:dyDescent="0.2">
      <c r="A378" s="30" t="s">
        <v>573</v>
      </c>
      <c r="B378" s="22">
        <f>B365</f>
        <v>624</v>
      </c>
      <c r="C378" s="22">
        <f t="shared" ref="C378:F378" si="34">C365</f>
        <v>307</v>
      </c>
      <c r="D378" s="22">
        <f t="shared" si="34"/>
        <v>263</v>
      </c>
      <c r="E378" s="22">
        <f t="shared" si="34"/>
        <v>0</v>
      </c>
      <c r="F378" s="22">
        <f t="shared" si="34"/>
        <v>1194</v>
      </c>
    </row>
    <row r="379" spans="1:6" s="26" customFormat="1" ht="12.95" customHeight="1" x14ac:dyDescent="0.2">
      <c r="A379" s="30" t="s">
        <v>572</v>
      </c>
      <c r="B379" s="22">
        <f>B373</f>
        <v>667</v>
      </c>
      <c r="C379" s="22">
        <f t="shared" ref="C379:F379" si="35">C373</f>
        <v>401</v>
      </c>
      <c r="D379" s="22">
        <f t="shared" si="35"/>
        <v>297</v>
      </c>
      <c r="E379" s="22">
        <f t="shared" si="35"/>
        <v>0</v>
      </c>
      <c r="F379" s="22">
        <f t="shared" si="35"/>
        <v>1365</v>
      </c>
    </row>
    <row r="380" spans="1:6" s="26" customFormat="1" ht="12.95" customHeight="1" x14ac:dyDescent="0.2">
      <c r="A380" s="16"/>
      <c r="B380" s="17"/>
      <c r="C380" s="17"/>
      <c r="D380" s="17"/>
      <c r="E380" s="17"/>
      <c r="F380" s="17"/>
    </row>
    <row r="381" spans="1:6" s="26" customFormat="1" ht="12.95" customHeight="1" x14ac:dyDescent="0.2">
      <c r="A381" s="30" t="s">
        <v>593</v>
      </c>
      <c r="B381" s="22">
        <f>SUM(B376:B379)</f>
        <v>2004</v>
      </c>
      <c r="C381" s="22">
        <f t="shared" ref="C381:F381" si="36">SUM(C376:C379)</f>
        <v>1043</v>
      </c>
      <c r="D381" s="22">
        <f t="shared" si="36"/>
        <v>1059</v>
      </c>
      <c r="E381" s="22">
        <f t="shared" si="36"/>
        <v>0</v>
      </c>
      <c r="F381" s="22">
        <f t="shared" si="36"/>
        <v>4106</v>
      </c>
    </row>
    <row r="382" spans="1:6" s="26" customFormat="1" ht="12.95" customHeight="1" x14ac:dyDescent="0.2">
      <c r="A382" s="16"/>
      <c r="B382" s="17"/>
      <c r="C382" s="17"/>
      <c r="D382" s="17"/>
      <c r="E382" s="17"/>
      <c r="F382" s="17"/>
    </row>
    <row r="383" spans="1:6" s="26" customFormat="1" ht="12.95" customHeight="1" x14ac:dyDescent="0.2">
      <c r="A383" s="16" t="s">
        <v>27</v>
      </c>
      <c r="B383" s="17"/>
      <c r="C383" s="17"/>
      <c r="D383" s="17"/>
      <c r="E383" s="17"/>
      <c r="F383" s="17"/>
    </row>
    <row r="384" spans="1:6" s="26" customFormat="1" ht="12.95" customHeight="1" x14ac:dyDescent="0.2">
      <c r="A384" s="16" t="s">
        <v>575</v>
      </c>
      <c r="B384" s="17"/>
      <c r="C384" s="17"/>
      <c r="D384" s="17"/>
      <c r="E384" s="17"/>
      <c r="F384" s="17"/>
    </row>
    <row r="385" spans="1:6" ht="12.95" customHeight="1" x14ac:dyDescent="0.2">
      <c r="A385" s="18" t="s">
        <v>592</v>
      </c>
      <c r="B385" s="19">
        <v>115</v>
      </c>
      <c r="C385" s="19">
        <v>81</v>
      </c>
      <c r="D385" s="19">
        <v>28</v>
      </c>
      <c r="E385" s="19">
        <v>0</v>
      </c>
      <c r="F385" s="19">
        <f>SUM(B385:E385)</f>
        <v>224</v>
      </c>
    </row>
    <row r="386" spans="1:6" ht="12.95" customHeight="1" x14ac:dyDescent="0.2">
      <c r="A386" s="18" t="s">
        <v>591</v>
      </c>
      <c r="B386" s="19">
        <v>252</v>
      </c>
      <c r="C386" s="19">
        <v>115</v>
      </c>
      <c r="D386" s="19">
        <v>34</v>
      </c>
      <c r="E386" s="19">
        <v>0</v>
      </c>
      <c r="F386" s="19">
        <f>SUM(B386:E386)</f>
        <v>401</v>
      </c>
    </row>
    <row r="387" spans="1:6" ht="12.95" customHeight="1" x14ac:dyDescent="0.2">
      <c r="A387" s="18" t="s">
        <v>590</v>
      </c>
      <c r="B387" s="19">
        <v>243</v>
      </c>
      <c r="C387" s="19">
        <v>115</v>
      </c>
      <c r="D387" s="19">
        <v>35</v>
      </c>
      <c r="E387" s="19">
        <v>0</v>
      </c>
      <c r="F387" s="19">
        <f>SUM(B387:E387)</f>
        <v>393</v>
      </c>
    </row>
    <row r="388" spans="1:6" s="26" customFormat="1" ht="12.95" customHeight="1" x14ac:dyDescent="0.2">
      <c r="A388" s="30" t="s">
        <v>589</v>
      </c>
      <c r="B388" s="22">
        <f>SUM(B385:B387)</f>
        <v>610</v>
      </c>
      <c r="C388" s="22">
        <f t="shared" ref="C388:F388" si="37">SUM(C385:C387)</f>
        <v>311</v>
      </c>
      <c r="D388" s="22">
        <f t="shared" si="37"/>
        <v>97</v>
      </c>
      <c r="E388" s="22">
        <f t="shared" si="37"/>
        <v>0</v>
      </c>
      <c r="F388" s="22">
        <f t="shared" si="37"/>
        <v>1018</v>
      </c>
    </row>
    <row r="389" spans="1:6" s="26" customFormat="1" ht="12.95" customHeight="1" x14ac:dyDescent="0.2">
      <c r="A389" s="16"/>
      <c r="B389" s="17"/>
      <c r="C389" s="17"/>
      <c r="D389" s="17"/>
      <c r="E389" s="17"/>
      <c r="F389" s="17"/>
    </row>
    <row r="390" spans="1:6" s="26" customFormat="1" ht="12.95" customHeight="1" x14ac:dyDescent="0.2">
      <c r="A390" s="16" t="s">
        <v>574</v>
      </c>
      <c r="B390" s="17"/>
      <c r="C390" s="17"/>
      <c r="D390" s="17"/>
      <c r="E390" s="17"/>
      <c r="F390" s="17"/>
    </row>
    <row r="391" spans="1:6" ht="12.95" customHeight="1" x14ac:dyDescent="0.2">
      <c r="A391" s="18" t="s">
        <v>588</v>
      </c>
      <c r="B391" s="19">
        <v>159</v>
      </c>
      <c r="C391" s="19">
        <v>64</v>
      </c>
      <c r="D391" s="19">
        <v>30</v>
      </c>
      <c r="E391" s="19">
        <v>0</v>
      </c>
      <c r="F391" s="19">
        <f>SUM(B391:E391)</f>
        <v>253</v>
      </c>
    </row>
    <row r="392" spans="1:6" ht="12.95" customHeight="1" x14ac:dyDescent="0.2">
      <c r="A392" s="18" t="s">
        <v>587</v>
      </c>
      <c r="B392" s="19">
        <v>145</v>
      </c>
      <c r="C392" s="19">
        <v>82</v>
      </c>
      <c r="D392" s="19">
        <v>17</v>
      </c>
      <c r="E392" s="19">
        <v>0</v>
      </c>
      <c r="F392" s="19">
        <f>SUM(B392:E392)</f>
        <v>244</v>
      </c>
    </row>
    <row r="393" spans="1:6" ht="12.95" customHeight="1" x14ac:dyDescent="0.2">
      <c r="A393" s="18" t="s">
        <v>586</v>
      </c>
      <c r="B393" s="19">
        <v>201</v>
      </c>
      <c r="C393" s="19">
        <v>92</v>
      </c>
      <c r="D393" s="19">
        <v>34</v>
      </c>
      <c r="E393" s="19">
        <v>0</v>
      </c>
      <c r="F393" s="19">
        <f>SUM(B393:E393)</f>
        <v>327</v>
      </c>
    </row>
    <row r="394" spans="1:6" s="26" customFormat="1" ht="12.95" customHeight="1" x14ac:dyDescent="0.2">
      <c r="A394" s="30" t="s">
        <v>585</v>
      </c>
      <c r="B394" s="22">
        <f t="shared" ref="B394:F394" si="38">SUM(B391:B393)</f>
        <v>505</v>
      </c>
      <c r="C394" s="22">
        <f t="shared" si="38"/>
        <v>238</v>
      </c>
      <c r="D394" s="22">
        <f t="shared" si="38"/>
        <v>81</v>
      </c>
      <c r="E394" s="22">
        <f t="shared" si="38"/>
        <v>0</v>
      </c>
      <c r="F394" s="22">
        <f t="shared" si="38"/>
        <v>824</v>
      </c>
    </row>
    <row r="395" spans="1:6" s="26" customFormat="1" ht="12.95" customHeight="1" x14ac:dyDescent="0.2">
      <c r="A395" s="16"/>
      <c r="B395" s="17"/>
      <c r="C395" s="17"/>
      <c r="D395" s="17"/>
      <c r="E395" s="17"/>
      <c r="F395" s="17"/>
    </row>
    <row r="396" spans="1:6" s="26" customFormat="1" ht="12.95" customHeight="1" x14ac:dyDescent="0.2">
      <c r="A396" s="16" t="s">
        <v>573</v>
      </c>
      <c r="B396" s="17"/>
      <c r="C396" s="17"/>
      <c r="D396" s="17"/>
      <c r="E396" s="17"/>
      <c r="F396" s="17"/>
    </row>
    <row r="397" spans="1:6" ht="12.95" customHeight="1" x14ac:dyDescent="0.2">
      <c r="A397" s="18" t="s">
        <v>584</v>
      </c>
      <c r="B397" s="19">
        <v>205</v>
      </c>
      <c r="C397" s="19">
        <v>82</v>
      </c>
      <c r="D397" s="19">
        <v>31</v>
      </c>
      <c r="E397" s="19">
        <v>0</v>
      </c>
      <c r="F397" s="19">
        <f>SUM(B397:E397)</f>
        <v>318</v>
      </c>
    </row>
    <row r="398" spans="1:6" ht="12.95" customHeight="1" x14ac:dyDescent="0.2">
      <c r="A398" s="18" t="s">
        <v>583</v>
      </c>
      <c r="B398" s="19">
        <v>151</v>
      </c>
      <c r="C398" s="19">
        <v>91</v>
      </c>
      <c r="D398" s="19">
        <v>33</v>
      </c>
      <c r="E398" s="19">
        <v>0</v>
      </c>
      <c r="F398" s="19">
        <f>SUM(B398:E398)</f>
        <v>275</v>
      </c>
    </row>
    <row r="399" spans="1:6" ht="12.95" customHeight="1" x14ac:dyDescent="0.2">
      <c r="A399" s="18" t="s">
        <v>582</v>
      </c>
      <c r="B399" s="19">
        <v>162</v>
      </c>
      <c r="C399" s="19">
        <v>74</v>
      </c>
      <c r="D399" s="19">
        <v>38</v>
      </c>
      <c r="E399" s="19">
        <v>1</v>
      </c>
      <c r="F399" s="19">
        <f>SUM(B399:E399)</f>
        <v>275</v>
      </c>
    </row>
    <row r="400" spans="1:6" s="26" customFormat="1" ht="12.95" customHeight="1" x14ac:dyDescent="0.2">
      <c r="A400" s="30" t="s">
        <v>581</v>
      </c>
      <c r="B400" s="22">
        <f t="shared" ref="B400:F400" si="39">SUM(B397:B399)</f>
        <v>518</v>
      </c>
      <c r="C400" s="22">
        <f t="shared" si="39"/>
        <v>247</v>
      </c>
      <c r="D400" s="22">
        <f t="shared" si="39"/>
        <v>102</v>
      </c>
      <c r="E400" s="22">
        <f t="shared" si="39"/>
        <v>1</v>
      </c>
      <c r="F400" s="22">
        <f t="shared" si="39"/>
        <v>868</v>
      </c>
    </row>
    <row r="401" spans="1:6" s="26" customFormat="1" ht="12.95" customHeight="1" x14ac:dyDescent="0.2">
      <c r="A401" s="16"/>
      <c r="B401" s="17"/>
      <c r="C401" s="17"/>
      <c r="D401" s="17"/>
      <c r="E401" s="17"/>
      <c r="F401" s="17"/>
    </row>
    <row r="402" spans="1:6" s="26" customFormat="1" ht="12.95" customHeight="1" x14ac:dyDescent="0.2">
      <c r="A402" s="16" t="s">
        <v>572</v>
      </c>
      <c r="B402" s="17"/>
      <c r="C402" s="17"/>
      <c r="D402" s="17"/>
      <c r="E402" s="17"/>
      <c r="F402" s="17"/>
    </row>
    <row r="403" spans="1:6" ht="12.95" customHeight="1" x14ac:dyDescent="0.2">
      <c r="A403" s="18" t="s">
        <v>580</v>
      </c>
      <c r="B403" s="19">
        <v>235</v>
      </c>
      <c r="C403" s="19">
        <v>85</v>
      </c>
      <c r="D403" s="19">
        <v>35</v>
      </c>
      <c r="E403" s="19">
        <v>0</v>
      </c>
      <c r="F403" s="19">
        <f>SUM(B403:E403)</f>
        <v>355</v>
      </c>
    </row>
    <row r="404" spans="1:6" ht="12.95" customHeight="1" x14ac:dyDescent="0.2">
      <c r="A404" s="18" t="s">
        <v>579</v>
      </c>
      <c r="B404" s="19">
        <v>177</v>
      </c>
      <c r="C404" s="19">
        <v>80</v>
      </c>
      <c r="D404" s="19">
        <v>45</v>
      </c>
      <c r="E404" s="19">
        <v>0</v>
      </c>
      <c r="F404" s="19">
        <f>SUM(B404:E404)</f>
        <v>302</v>
      </c>
    </row>
    <row r="405" spans="1:6" ht="12.95" customHeight="1" x14ac:dyDescent="0.2">
      <c r="A405" s="18" t="s">
        <v>578</v>
      </c>
      <c r="B405" s="19">
        <v>226</v>
      </c>
      <c r="C405" s="19">
        <v>99</v>
      </c>
      <c r="D405" s="19">
        <v>35</v>
      </c>
      <c r="E405" s="19">
        <v>0</v>
      </c>
      <c r="F405" s="19">
        <f>SUM(B405:E405)</f>
        <v>360</v>
      </c>
    </row>
    <row r="406" spans="1:6" s="26" customFormat="1" ht="12.95" customHeight="1" x14ac:dyDescent="0.2">
      <c r="A406" s="30" t="s">
        <v>577</v>
      </c>
      <c r="B406" s="22">
        <f t="shared" ref="B406:F406" si="40">SUM(B403:B405)</f>
        <v>638</v>
      </c>
      <c r="C406" s="22">
        <f t="shared" si="40"/>
        <v>264</v>
      </c>
      <c r="D406" s="22">
        <f t="shared" si="40"/>
        <v>115</v>
      </c>
      <c r="E406" s="22">
        <f t="shared" si="40"/>
        <v>0</v>
      </c>
      <c r="F406" s="22">
        <f t="shared" si="40"/>
        <v>1017</v>
      </c>
    </row>
    <row r="407" spans="1:6" s="26" customFormat="1" ht="12.95" customHeight="1" x14ac:dyDescent="0.2">
      <c r="A407" s="16"/>
      <c r="B407" s="17"/>
      <c r="C407" s="17"/>
      <c r="D407" s="17"/>
      <c r="E407" s="17"/>
      <c r="F407" s="17"/>
    </row>
    <row r="408" spans="1:6" s="26" customFormat="1" ht="12.95" customHeight="1" x14ac:dyDescent="0.2">
      <c r="A408" s="16" t="s">
        <v>576</v>
      </c>
      <c r="B408" s="17"/>
      <c r="C408" s="17"/>
      <c r="D408" s="17"/>
      <c r="E408" s="17"/>
      <c r="F408" s="17"/>
    </row>
    <row r="409" spans="1:6" s="26" customFormat="1" ht="12.95" customHeight="1" x14ac:dyDescent="0.2">
      <c r="A409" s="30" t="s">
        <v>575</v>
      </c>
      <c r="B409" s="22">
        <f>B388</f>
        <v>610</v>
      </c>
      <c r="C409" s="22">
        <f t="shared" ref="C409:F409" si="41">C388</f>
        <v>311</v>
      </c>
      <c r="D409" s="22">
        <f t="shared" si="41"/>
        <v>97</v>
      </c>
      <c r="E409" s="22">
        <f t="shared" si="41"/>
        <v>0</v>
      </c>
      <c r="F409" s="22">
        <f t="shared" si="41"/>
        <v>1018</v>
      </c>
    </row>
    <row r="410" spans="1:6" s="26" customFormat="1" ht="12.95" customHeight="1" x14ac:dyDescent="0.2">
      <c r="A410" s="30" t="s">
        <v>574</v>
      </c>
      <c r="B410" s="22">
        <f>B394</f>
        <v>505</v>
      </c>
      <c r="C410" s="22">
        <f t="shared" ref="C410:F410" si="42">C394</f>
        <v>238</v>
      </c>
      <c r="D410" s="22">
        <f t="shared" si="42"/>
        <v>81</v>
      </c>
      <c r="E410" s="22">
        <f t="shared" si="42"/>
        <v>0</v>
      </c>
      <c r="F410" s="22">
        <f t="shared" si="42"/>
        <v>824</v>
      </c>
    </row>
    <row r="411" spans="1:6" s="26" customFormat="1" ht="12.95" customHeight="1" x14ac:dyDescent="0.2">
      <c r="A411" s="30" t="s">
        <v>573</v>
      </c>
      <c r="B411" s="22">
        <f>B400</f>
        <v>518</v>
      </c>
      <c r="C411" s="22">
        <f t="shared" ref="C411:F411" si="43">C400</f>
        <v>247</v>
      </c>
      <c r="D411" s="22">
        <f t="shared" si="43"/>
        <v>102</v>
      </c>
      <c r="E411" s="22">
        <f t="shared" si="43"/>
        <v>1</v>
      </c>
      <c r="F411" s="22">
        <f t="shared" si="43"/>
        <v>868</v>
      </c>
    </row>
    <row r="412" spans="1:6" s="26" customFormat="1" ht="12.95" customHeight="1" x14ac:dyDescent="0.2">
      <c r="A412" s="30" t="s">
        <v>572</v>
      </c>
      <c r="B412" s="22">
        <f>B406</f>
        <v>638</v>
      </c>
      <c r="C412" s="22">
        <f t="shared" ref="C412:F412" si="44">C406</f>
        <v>264</v>
      </c>
      <c r="D412" s="22">
        <f t="shared" si="44"/>
        <v>115</v>
      </c>
      <c r="E412" s="22">
        <f t="shared" si="44"/>
        <v>0</v>
      </c>
      <c r="F412" s="22">
        <f t="shared" si="44"/>
        <v>1017</v>
      </c>
    </row>
    <row r="413" spans="1:6" s="26" customFormat="1" ht="12.95" customHeight="1" x14ac:dyDescent="0.2">
      <c r="A413" s="16"/>
      <c r="B413" s="17"/>
      <c r="C413" s="17"/>
      <c r="D413" s="17"/>
      <c r="E413" s="17"/>
      <c r="F413" s="17"/>
    </row>
    <row r="414" spans="1:6" s="26" customFormat="1" ht="12.95" customHeight="1" x14ac:dyDescent="0.2">
      <c r="A414" s="30" t="s">
        <v>571</v>
      </c>
      <c r="B414" s="22">
        <f>SUM(B409:B412)</f>
        <v>2271</v>
      </c>
      <c r="C414" s="22">
        <f t="shared" ref="C414:F414" si="45">SUM(C409:C412)</f>
        <v>1060</v>
      </c>
      <c r="D414" s="22">
        <f t="shared" si="45"/>
        <v>395</v>
      </c>
      <c r="E414" s="22">
        <f t="shared" si="45"/>
        <v>1</v>
      </c>
      <c r="F414" s="22">
        <f t="shared" si="45"/>
        <v>3727</v>
      </c>
    </row>
    <row r="415" spans="1:6" s="26" customFormat="1" ht="12.95" customHeight="1" x14ac:dyDescent="0.2">
      <c r="A415" s="16"/>
      <c r="B415" s="17"/>
      <c r="C415" s="17"/>
      <c r="D415" s="17"/>
      <c r="E415" s="17"/>
      <c r="F415" s="17"/>
    </row>
    <row r="416" spans="1:6" s="26" customFormat="1" ht="12.95" customHeight="1" x14ac:dyDescent="0.2">
      <c r="A416" s="16" t="s">
        <v>26</v>
      </c>
      <c r="B416" s="17"/>
      <c r="C416" s="17"/>
      <c r="D416" s="17"/>
      <c r="E416" s="17"/>
      <c r="F416" s="17"/>
    </row>
    <row r="417" spans="1:6" ht="12.95" customHeight="1" x14ac:dyDescent="0.2">
      <c r="A417" s="18" t="s">
        <v>570</v>
      </c>
      <c r="B417" s="19">
        <v>176</v>
      </c>
      <c r="C417" s="19">
        <v>127</v>
      </c>
      <c r="D417" s="19">
        <v>49</v>
      </c>
      <c r="E417" s="19">
        <v>0</v>
      </c>
      <c r="F417" s="19">
        <f t="shared" ref="F417:F423" si="46">SUM(B417:E417)</f>
        <v>352</v>
      </c>
    </row>
    <row r="418" spans="1:6" ht="12.95" customHeight="1" x14ac:dyDescent="0.2">
      <c r="A418" s="18" t="s">
        <v>569</v>
      </c>
      <c r="B418" s="19">
        <v>187</v>
      </c>
      <c r="C418" s="19">
        <v>196</v>
      </c>
      <c r="D418" s="19">
        <v>72</v>
      </c>
      <c r="E418" s="19">
        <v>0</v>
      </c>
      <c r="F418" s="19">
        <f t="shared" si="46"/>
        <v>455</v>
      </c>
    </row>
    <row r="419" spans="1:6" ht="12.95" customHeight="1" x14ac:dyDescent="0.2">
      <c r="A419" s="18" t="s">
        <v>568</v>
      </c>
      <c r="B419" s="19">
        <v>196</v>
      </c>
      <c r="C419" s="19">
        <v>164</v>
      </c>
      <c r="D419" s="19">
        <v>76</v>
      </c>
      <c r="E419" s="19">
        <v>0</v>
      </c>
      <c r="F419" s="19">
        <f t="shared" si="46"/>
        <v>436</v>
      </c>
    </row>
    <row r="420" spans="1:6" ht="12.95" customHeight="1" x14ac:dyDescent="0.2">
      <c r="A420" s="18" t="s">
        <v>567</v>
      </c>
      <c r="B420" s="19">
        <v>140</v>
      </c>
      <c r="C420" s="19">
        <v>139</v>
      </c>
      <c r="D420" s="19">
        <v>47</v>
      </c>
      <c r="E420" s="19">
        <v>0</v>
      </c>
      <c r="F420" s="19">
        <f t="shared" si="46"/>
        <v>326</v>
      </c>
    </row>
    <row r="421" spans="1:6" ht="12.95" customHeight="1" x14ac:dyDescent="0.2">
      <c r="A421" s="18" t="s">
        <v>566</v>
      </c>
      <c r="B421" s="19">
        <v>116</v>
      </c>
      <c r="C421" s="19">
        <v>122</v>
      </c>
      <c r="D421" s="19">
        <v>35</v>
      </c>
      <c r="E421" s="19">
        <v>0</v>
      </c>
      <c r="F421" s="19">
        <f t="shared" si="46"/>
        <v>273</v>
      </c>
    </row>
    <row r="422" spans="1:6" ht="12.95" customHeight="1" x14ac:dyDescent="0.2">
      <c r="A422" s="18" t="s">
        <v>565</v>
      </c>
      <c r="B422" s="19">
        <v>133</v>
      </c>
      <c r="C422" s="19">
        <v>90</v>
      </c>
      <c r="D422" s="19">
        <v>58</v>
      </c>
      <c r="E422" s="19">
        <v>0</v>
      </c>
      <c r="F422" s="19">
        <f t="shared" si="46"/>
        <v>281</v>
      </c>
    </row>
    <row r="423" spans="1:6" ht="12.95" customHeight="1" x14ac:dyDescent="0.2">
      <c r="A423" s="18" t="s">
        <v>564</v>
      </c>
      <c r="B423" s="19">
        <v>113</v>
      </c>
      <c r="C423" s="19">
        <v>165</v>
      </c>
      <c r="D423" s="19">
        <v>49</v>
      </c>
      <c r="E423" s="19">
        <v>0</v>
      </c>
      <c r="F423" s="19">
        <f t="shared" si="46"/>
        <v>327</v>
      </c>
    </row>
    <row r="424" spans="1:6" s="26" customFormat="1" ht="12.95" customHeight="1" x14ac:dyDescent="0.2">
      <c r="A424" s="30" t="s">
        <v>563</v>
      </c>
      <c r="B424" s="22">
        <f>SUM(B417:B423)</f>
        <v>1061</v>
      </c>
      <c r="C424" s="22">
        <f t="shared" ref="C424:F424" si="47">SUM(C417:C423)</f>
        <v>1003</v>
      </c>
      <c r="D424" s="22">
        <f t="shared" si="47"/>
        <v>386</v>
      </c>
      <c r="E424" s="22">
        <f t="shared" si="47"/>
        <v>0</v>
      </c>
      <c r="F424" s="22">
        <f t="shared" si="47"/>
        <v>2450</v>
      </c>
    </row>
    <row r="425" spans="1:6" s="26" customFormat="1" ht="12.95" customHeight="1" x14ac:dyDescent="0.2">
      <c r="A425" s="16"/>
      <c r="B425" s="17"/>
      <c r="C425" s="17"/>
      <c r="D425" s="17"/>
      <c r="E425" s="17"/>
      <c r="F425" s="17"/>
    </row>
    <row r="426" spans="1:6" s="26" customFormat="1" ht="12.95" customHeight="1" x14ac:dyDescent="0.2">
      <c r="A426" s="16" t="s">
        <v>25</v>
      </c>
      <c r="B426" s="17"/>
      <c r="C426" s="17"/>
      <c r="D426" s="17"/>
      <c r="E426" s="17"/>
      <c r="F426" s="17"/>
    </row>
    <row r="427" spans="1:6" ht="12.95" customHeight="1" x14ac:dyDescent="0.2">
      <c r="A427" s="18" t="s">
        <v>562</v>
      </c>
      <c r="B427" s="19">
        <v>325</v>
      </c>
      <c r="C427" s="19">
        <v>108</v>
      </c>
      <c r="D427" s="19">
        <v>94</v>
      </c>
      <c r="E427" s="19">
        <v>0</v>
      </c>
      <c r="F427" s="19">
        <f t="shared" ref="F427:F458" si="48">SUM(B427:E427)</f>
        <v>527</v>
      </c>
    </row>
    <row r="428" spans="1:6" ht="12.95" customHeight="1" x14ac:dyDescent="0.2">
      <c r="A428" s="18" t="s">
        <v>561</v>
      </c>
      <c r="B428" s="19">
        <v>198</v>
      </c>
      <c r="C428" s="19">
        <v>77</v>
      </c>
      <c r="D428" s="19">
        <v>47</v>
      </c>
      <c r="E428" s="19">
        <v>0</v>
      </c>
      <c r="F428" s="19">
        <f t="shared" si="48"/>
        <v>322</v>
      </c>
    </row>
    <row r="429" spans="1:6" ht="12.95" customHeight="1" x14ac:dyDescent="0.2">
      <c r="A429" s="18" t="s">
        <v>560</v>
      </c>
      <c r="B429" s="19">
        <v>166</v>
      </c>
      <c r="C429" s="19">
        <v>75</v>
      </c>
      <c r="D429" s="19">
        <v>47</v>
      </c>
      <c r="E429" s="19">
        <v>0</v>
      </c>
      <c r="F429" s="19">
        <f t="shared" si="48"/>
        <v>288</v>
      </c>
    </row>
    <row r="430" spans="1:6" ht="12.95" customHeight="1" x14ac:dyDescent="0.2">
      <c r="A430" s="18" t="s">
        <v>559</v>
      </c>
      <c r="B430" s="19">
        <v>175</v>
      </c>
      <c r="C430" s="19">
        <v>95</v>
      </c>
      <c r="D430" s="19">
        <v>53</v>
      </c>
      <c r="E430" s="19">
        <v>0</v>
      </c>
      <c r="F430" s="19">
        <f t="shared" si="48"/>
        <v>323</v>
      </c>
    </row>
    <row r="431" spans="1:6" ht="12.95" customHeight="1" x14ac:dyDescent="0.2">
      <c r="A431" s="18" t="s">
        <v>558</v>
      </c>
      <c r="B431" s="19">
        <v>295</v>
      </c>
      <c r="C431" s="19">
        <v>137</v>
      </c>
      <c r="D431" s="19">
        <v>49</v>
      </c>
      <c r="E431" s="19">
        <v>1</v>
      </c>
      <c r="F431" s="19">
        <f t="shared" si="48"/>
        <v>482</v>
      </c>
    </row>
    <row r="432" spans="1:6" ht="12.95" customHeight="1" x14ac:dyDescent="0.2">
      <c r="A432" s="18" t="s">
        <v>557</v>
      </c>
      <c r="B432" s="19">
        <v>204</v>
      </c>
      <c r="C432" s="19">
        <v>108</v>
      </c>
      <c r="D432" s="19">
        <v>44</v>
      </c>
      <c r="E432" s="19">
        <v>0</v>
      </c>
      <c r="F432" s="19">
        <f t="shared" si="48"/>
        <v>356</v>
      </c>
    </row>
    <row r="433" spans="1:6" ht="12.95" customHeight="1" x14ac:dyDescent="0.2">
      <c r="A433" s="18" t="s">
        <v>556</v>
      </c>
      <c r="B433" s="19">
        <v>193</v>
      </c>
      <c r="C433" s="19">
        <v>87</v>
      </c>
      <c r="D433" s="19">
        <v>34</v>
      </c>
      <c r="E433" s="19">
        <v>0</v>
      </c>
      <c r="F433" s="19">
        <f t="shared" si="48"/>
        <v>314</v>
      </c>
    </row>
    <row r="434" spans="1:6" ht="12.95" customHeight="1" x14ac:dyDescent="0.2">
      <c r="A434" s="18" t="s">
        <v>555</v>
      </c>
      <c r="B434" s="19">
        <v>273</v>
      </c>
      <c r="C434" s="19">
        <v>90</v>
      </c>
      <c r="D434" s="19">
        <v>47</v>
      </c>
      <c r="E434" s="19">
        <v>0</v>
      </c>
      <c r="F434" s="19">
        <f t="shared" si="48"/>
        <v>410</v>
      </c>
    </row>
    <row r="435" spans="1:6" ht="12.95" customHeight="1" x14ac:dyDescent="0.2">
      <c r="A435" s="18" t="s">
        <v>554</v>
      </c>
      <c r="B435" s="19">
        <v>301</v>
      </c>
      <c r="C435" s="19">
        <v>75</v>
      </c>
      <c r="D435" s="19">
        <v>53</v>
      </c>
      <c r="E435" s="19">
        <v>0</v>
      </c>
      <c r="F435" s="19">
        <f t="shared" si="48"/>
        <v>429</v>
      </c>
    </row>
    <row r="436" spans="1:6" ht="12.95" customHeight="1" x14ac:dyDescent="0.2">
      <c r="A436" s="18" t="s">
        <v>553</v>
      </c>
      <c r="B436" s="19">
        <v>378</v>
      </c>
      <c r="C436" s="19">
        <v>139</v>
      </c>
      <c r="D436" s="19">
        <v>54</v>
      </c>
      <c r="E436" s="19">
        <v>0</v>
      </c>
      <c r="F436" s="19">
        <f t="shared" si="48"/>
        <v>571</v>
      </c>
    </row>
    <row r="437" spans="1:6" ht="12.95" customHeight="1" x14ac:dyDescent="0.2">
      <c r="A437" s="18" t="s">
        <v>552</v>
      </c>
      <c r="B437" s="19">
        <v>330</v>
      </c>
      <c r="C437" s="19">
        <v>91</v>
      </c>
      <c r="D437" s="19">
        <v>51</v>
      </c>
      <c r="E437" s="19">
        <v>0</v>
      </c>
      <c r="F437" s="19">
        <f t="shared" si="48"/>
        <v>472</v>
      </c>
    </row>
    <row r="438" spans="1:6" ht="12.95" customHeight="1" x14ac:dyDescent="0.2">
      <c r="A438" s="18" t="s">
        <v>551</v>
      </c>
      <c r="B438" s="19">
        <v>252</v>
      </c>
      <c r="C438" s="19">
        <v>85</v>
      </c>
      <c r="D438" s="19">
        <v>36</v>
      </c>
      <c r="E438" s="19">
        <v>0</v>
      </c>
      <c r="F438" s="19">
        <f t="shared" si="48"/>
        <v>373</v>
      </c>
    </row>
    <row r="439" spans="1:6" ht="12.95" customHeight="1" x14ac:dyDescent="0.2">
      <c r="A439" s="18" t="s">
        <v>550</v>
      </c>
      <c r="B439" s="19">
        <v>318</v>
      </c>
      <c r="C439" s="19">
        <v>98</v>
      </c>
      <c r="D439" s="19">
        <v>56</v>
      </c>
      <c r="E439" s="19">
        <v>0</v>
      </c>
      <c r="F439" s="19">
        <f t="shared" si="48"/>
        <v>472</v>
      </c>
    </row>
    <row r="440" spans="1:6" ht="12.95" customHeight="1" x14ac:dyDescent="0.2">
      <c r="A440" s="18" t="s">
        <v>549</v>
      </c>
      <c r="B440" s="19">
        <v>171</v>
      </c>
      <c r="C440" s="19">
        <v>52</v>
      </c>
      <c r="D440" s="19">
        <v>45</v>
      </c>
      <c r="E440" s="19">
        <v>0</v>
      </c>
      <c r="F440" s="19">
        <f t="shared" si="48"/>
        <v>268</v>
      </c>
    </row>
    <row r="441" spans="1:6" ht="12.95" customHeight="1" x14ac:dyDescent="0.2">
      <c r="A441" s="18" t="s">
        <v>548</v>
      </c>
      <c r="B441" s="19">
        <v>332</v>
      </c>
      <c r="C441" s="19">
        <v>90</v>
      </c>
      <c r="D441" s="19">
        <v>50</v>
      </c>
      <c r="E441" s="19">
        <v>0</v>
      </c>
      <c r="F441" s="19">
        <f t="shared" si="48"/>
        <v>472</v>
      </c>
    </row>
    <row r="442" spans="1:6" ht="12.95" customHeight="1" x14ac:dyDescent="0.2">
      <c r="A442" s="18" t="s">
        <v>547</v>
      </c>
      <c r="B442" s="19">
        <v>280</v>
      </c>
      <c r="C442" s="19">
        <v>125</v>
      </c>
      <c r="D442" s="19">
        <v>52</v>
      </c>
      <c r="E442" s="19">
        <v>0</v>
      </c>
      <c r="F442" s="19">
        <f t="shared" si="48"/>
        <v>457</v>
      </c>
    </row>
    <row r="443" spans="1:6" ht="12.95" customHeight="1" x14ac:dyDescent="0.2">
      <c r="A443" s="18" t="s">
        <v>546</v>
      </c>
      <c r="B443" s="19">
        <v>229</v>
      </c>
      <c r="C443" s="19">
        <v>71</v>
      </c>
      <c r="D443" s="19">
        <v>29</v>
      </c>
      <c r="E443" s="19">
        <v>0</v>
      </c>
      <c r="F443" s="19">
        <f t="shared" si="48"/>
        <v>329</v>
      </c>
    </row>
    <row r="444" spans="1:6" ht="12.95" customHeight="1" x14ac:dyDescent="0.2">
      <c r="A444" s="18" t="s">
        <v>545</v>
      </c>
      <c r="B444" s="19">
        <v>321</v>
      </c>
      <c r="C444" s="19">
        <v>97</v>
      </c>
      <c r="D444" s="19">
        <v>51</v>
      </c>
      <c r="E444" s="19">
        <v>0</v>
      </c>
      <c r="F444" s="19">
        <f t="shared" si="48"/>
        <v>469</v>
      </c>
    </row>
    <row r="445" spans="1:6" ht="12.95" customHeight="1" x14ac:dyDescent="0.2">
      <c r="A445" s="18" t="s">
        <v>544</v>
      </c>
      <c r="B445" s="19">
        <v>412</v>
      </c>
      <c r="C445" s="19">
        <v>147</v>
      </c>
      <c r="D445" s="19">
        <v>59</v>
      </c>
      <c r="E445" s="19">
        <v>0</v>
      </c>
      <c r="F445" s="19">
        <f t="shared" si="48"/>
        <v>618</v>
      </c>
    </row>
    <row r="446" spans="1:6" ht="12.95" customHeight="1" x14ac:dyDescent="0.2">
      <c r="A446" s="18" t="s">
        <v>543</v>
      </c>
      <c r="B446" s="19">
        <v>304</v>
      </c>
      <c r="C446" s="19">
        <v>154</v>
      </c>
      <c r="D446" s="19">
        <v>63</v>
      </c>
      <c r="E446" s="19">
        <v>0</v>
      </c>
      <c r="F446" s="19">
        <f t="shared" si="48"/>
        <v>521</v>
      </c>
    </row>
    <row r="447" spans="1:6" ht="12.95" customHeight="1" x14ac:dyDescent="0.2">
      <c r="A447" s="18" t="s">
        <v>542</v>
      </c>
      <c r="B447" s="19">
        <v>246</v>
      </c>
      <c r="C447" s="19">
        <v>100</v>
      </c>
      <c r="D447" s="19">
        <v>61</v>
      </c>
      <c r="E447" s="19">
        <v>0</v>
      </c>
      <c r="F447" s="19">
        <f t="shared" si="48"/>
        <v>407</v>
      </c>
    </row>
    <row r="448" spans="1:6" ht="12.95" customHeight="1" x14ac:dyDescent="0.2">
      <c r="A448" s="18" t="s">
        <v>541</v>
      </c>
      <c r="B448" s="19">
        <v>116</v>
      </c>
      <c r="C448" s="19">
        <v>54</v>
      </c>
      <c r="D448" s="19">
        <v>28</v>
      </c>
      <c r="E448" s="19">
        <v>0</v>
      </c>
      <c r="F448" s="19">
        <f t="shared" si="48"/>
        <v>198</v>
      </c>
    </row>
    <row r="449" spans="1:6" ht="12.95" customHeight="1" x14ac:dyDescent="0.2">
      <c r="A449" s="18" t="s">
        <v>540</v>
      </c>
      <c r="B449" s="19">
        <v>315</v>
      </c>
      <c r="C449" s="19">
        <v>162</v>
      </c>
      <c r="D449" s="19">
        <v>47</v>
      </c>
      <c r="E449" s="19">
        <v>0</v>
      </c>
      <c r="F449" s="19">
        <f t="shared" si="48"/>
        <v>524</v>
      </c>
    </row>
    <row r="450" spans="1:6" ht="12.95" customHeight="1" x14ac:dyDescent="0.2">
      <c r="A450" s="18" t="s">
        <v>539</v>
      </c>
      <c r="B450" s="19">
        <v>179</v>
      </c>
      <c r="C450" s="19">
        <v>80</v>
      </c>
      <c r="D450" s="19">
        <v>33</v>
      </c>
      <c r="E450" s="19">
        <v>1</v>
      </c>
      <c r="F450" s="19">
        <f t="shared" si="48"/>
        <v>293</v>
      </c>
    </row>
    <row r="451" spans="1:6" ht="12.95" customHeight="1" x14ac:dyDescent="0.2">
      <c r="A451" s="18" t="s">
        <v>538</v>
      </c>
      <c r="B451" s="19">
        <v>201</v>
      </c>
      <c r="C451" s="19">
        <v>75</v>
      </c>
      <c r="D451" s="19">
        <v>42</v>
      </c>
      <c r="E451" s="19">
        <v>0</v>
      </c>
      <c r="F451" s="19">
        <f t="shared" si="48"/>
        <v>318</v>
      </c>
    </row>
    <row r="452" spans="1:6" ht="12.95" customHeight="1" x14ac:dyDescent="0.2">
      <c r="A452" s="18" t="s">
        <v>537</v>
      </c>
      <c r="B452" s="19">
        <v>239</v>
      </c>
      <c r="C452" s="19">
        <v>93</v>
      </c>
      <c r="D452" s="19">
        <v>41</v>
      </c>
      <c r="E452" s="19">
        <v>0</v>
      </c>
      <c r="F452" s="19">
        <f t="shared" si="48"/>
        <v>373</v>
      </c>
    </row>
    <row r="453" spans="1:6" ht="12.95" customHeight="1" x14ac:dyDescent="0.2">
      <c r="A453" s="18" t="s">
        <v>536</v>
      </c>
      <c r="B453" s="19">
        <v>227</v>
      </c>
      <c r="C453" s="19">
        <v>119</v>
      </c>
      <c r="D453" s="19">
        <v>48</v>
      </c>
      <c r="E453" s="19">
        <v>0</v>
      </c>
      <c r="F453" s="19">
        <f t="shared" si="48"/>
        <v>394</v>
      </c>
    </row>
    <row r="454" spans="1:6" ht="12.95" customHeight="1" x14ac:dyDescent="0.2">
      <c r="A454" s="18" t="s">
        <v>535</v>
      </c>
      <c r="B454" s="19">
        <v>215</v>
      </c>
      <c r="C454" s="19">
        <v>89</v>
      </c>
      <c r="D454" s="19">
        <v>55</v>
      </c>
      <c r="E454" s="19">
        <v>0</v>
      </c>
      <c r="F454" s="19">
        <f t="shared" si="48"/>
        <v>359</v>
      </c>
    </row>
    <row r="455" spans="1:6" ht="12.95" customHeight="1" x14ac:dyDescent="0.2">
      <c r="A455" s="18" t="s">
        <v>534</v>
      </c>
      <c r="B455" s="19">
        <v>305</v>
      </c>
      <c r="C455" s="19">
        <v>124</v>
      </c>
      <c r="D455" s="19">
        <v>48</v>
      </c>
      <c r="E455" s="19">
        <v>0</v>
      </c>
      <c r="F455" s="19">
        <f t="shared" si="48"/>
        <v>477</v>
      </c>
    </row>
    <row r="456" spans="1:6" ht="12.95" customHeight="1" x14ac:dyDescent="0.2">
      <c r="A456" s="18" t="s">
        <v>533</v>
      </c>
      <c r="B456" s="19">
        <v>337</v>
      </c>
      <c r="C456" s="19">
        <v>123</v>
      </c>
      <c r="D456" s="19">
        <v>62</v>
      </c>
      <c r="E456" s="19">
        <v>0</v>
      </c>
      <c r="F456" s="19">
        <f t="shared" si="48"/>
        <v>522</v>
      </c>
    </row>
    <row r="457" spans="1:6" ht="12.95" customHeight="1" x14ac:dyDescent="0.2">
      <c r="A457" s="18" t="s">
        <v>532</v>
      </c>
      <c r="B457" s="19">
        <v>284</v>
      </c>
      <c r="C457" s="19">
        <v>110</v>
      </c>
      <c r="D457" s="19">
        <v>66</v>
      </c>
      <c r="E457" s="19">
        <v>0</v>
      </c>
      <c r="F457" s="19">
        <f t="shared" si="48"/>
        <v>460</v>
      </c>
    </row>
    <row r="458" spans="1:6" ht="12.95" customHeight="1" x14ac:dyDescent="0.2">
      <c r="A458" s="18" t="s">
        <v>531</v>
      </c>
      <c r="B458" s="19">
        <v>139</v>
      </c>
      <c r="C458" s="19">
        <v>64</v>
      </c>
      <c r="D458" s="19">
        <v>31</v>
      </c>
      <c r="E458" s="19">
        <v>0</v>
      </c>
      <c r="F458" s="19">
        <f t="shared" si="48"/>
        <v>234</v>
      </c>
    </row>
    <row r="459" spans="1:6" ht="12.95" customHeight="1" x14ac:dyDescent="0.2">
      <c r="A459" s="18" t="s">
        <v>530</v>
      </c>
      <c r="B459" s="19">
        <v>231</v>
      </c>
      <c r="C459" s="19">
        <v>113</v>
      </c>
      <c r="D459" s="19">
        <v>67</v>
      </c>
      <c r="E459" s="19">
        <v>0</v>
      </c>
      <c r="F459" s="19">
        <f t="shared" ref="F459:F490" si="49">SUM(B459:E459)</f>
        <v>411</v>
      </c>
    </row>
    <row r="460" spans="1:6" ht="12.95" customHeight="1" x14ac:dyDescent="0.2">
      <c r="A460" s="18" t="s">
        <v>529</v>
      </c>
      <c r="B460" s="19">
        <v>205</v>
      </c>
      <c r="C460" s="19">
        <v>71</v>
      </c>
      <c r="D460" s="19">
        <v>39</v>
      </c>
      <c r="E460" s="19">
        <v>0</v>
      </c>
      <c r="F460" s="19">
        <f t="shared" si="49"/>
        <v>315</v>
      </c>
    </row>
    <row r="461" spans="1:6" ht="12.95" customHeight="1" x14ac:dyDescent="0.2">
      <c r="A461" s="18" t="s">
        <v>528</v>
      </c>
      <c r="B461" s="19">
        <v>258</v>
      </c>
      <c r="C461" s="19">
        <v>88</v>
      </c>
      <c r="D461" s="19">
        <v>66</v>
      </c>
      <c r="E461" s="19">
        <v>0</v>
      </c>
      <c r="F461" s="19">
        <f t="shared" si="49"/>
        <v>412</v>
      </c>
    </row>
    <row r="462" spans="1:6" ht="12.95" customHeight="1" x14ac:dyDescent="0.2">
      <c r="A462" s="18" t="s">
        <v>527</v>
      </c>
      <c r="B462" s="19">
        <v>159</v>
      </c>
      <c r="C462" s="19">
        <v>73</v>
      </c>
      <c r="D462" s="19">
        <v>57</v>
      </c>
      <c r="E462" s="19">
        <v>1</v>
      </c>
      <c r="F462" s="19">
        <f t="shared" si="49"/>
        <v>290</v>
      </c>
    </row>
    <row r="463" spans="1:6" ht="12.95" customHeight="1" x14ac:dyDescent="0.2">
      <c r="A463" s="18" t="s">
        <v>526</v>
      </c>
      <c r="B463" s="19">
        <v>116</v>
      </c>
      <c r="C463" s="19">
        <v>59</v>
      </c>
      <c r="D463" s="19">
        <v>35</v>
      </c>
      <c r="E463" s="19">
        <v>0</v>
      </c>
      <c r="F463" s="19">
        <f t="shared" si="49"/>
        <v>210</v>
      </c>
    </row>
    <row r="464" spans="1:6" ht="12.95" customHeight="1" x14ac:dyDescent="0.2">
      <c r="A464" s="18" t="s">
        <v>525</v>
      </c>
      <c r="B464" s="19">
        <v>143</v>
      </c>
      <c r="C464" s="19">
        <v>54</v>
      </c>
      <c r="D464" s="19">
        <v>39</v>
      </c>
      <c r="E464" s="19">
        <v>0</v>
      </c>
      <c r="F464" s="19">
        <f t="shared" si="49"/>
        <v>236</v>
      </c>
    </row>
    <row r="465" spans="1:6" ht="12.95" customHeight="1" x14ac:dyDescent="0.2">
      <c r="A465" s="18" t="s">
        <v>524</v>
      </c>
      <c r="B465" s="19">
        <v>110</v>
      </c>
      <c r="C465" s="19">
        <v>37</v>
      </c>
      <c r="D465" s="19">
        <v>26</v>
      </c>
      <c r="E465" s="19">
        <v>0</v>
      </c>
      <c r="F465" s="19">
        <f t="shared" si="49"/>
        <v>173</v>
      </c>
    </row>
    <row r="466" spans="1:6" ht="12.95" customHeight="1" x14ac:dyDescent="0.2">
      <c r="A466" s="18" t="s">
        <v>523</v>
      </c>
      <c r="B466" s="19">
        <v>43</v>
      </c>
      <c r="C466" s="19">
        <v>8</v>
      </c>
      <c r="D466" s="19">
        <v>9</v>
      </c>
      <c r="E466" s="19">
        <v>0</v>
      </c>
      <c r="F466" s="19">
        <f t="shared" si="49"/>
        <v>60</v>
      </c>
    </row>
    <row r="467" spans="1:6" ht="12.95" customHeight="1" x14ac:dyDescent="0.2">
      <c r="A467" s="18" t="s">
        <v>522</v>
      </c>
      <c r="B467" s="19">
        <v>3</v>
      </c>
      <c r="C467" s="19">
        <v>0</v>
      </c>
      <c r="D467" s="19">
        <v>1</v>
      </c>
      <c r="E467" s="19">
        <v>0</v>
      </c>
      <c r="F467" s="19">
        <f t="shared" si="49"/>
        <v>4</v>
      </c>
    </row>
    <row r="468" spans="1:6" ht="12.95" customHeight="1" x14ac:dyDescent="0.2">
      <c r="A468" s="18" t="s">
        <v>521</v>
      </c>
      <c r="B468" s="19">
        <v>243</v>
      </c>
      <c r="C468" s="19">
        <v>92</v>
      </c>
      <c r="D468" s="19">
        <v>47</v>
      </c>
      <c r="E468" s="19">
        <v>1</v>
      </c>
      <c r="F468" s="19">
        <f t="shared" si="49"/>
        <v>383</v>
      </c>
    </row>
    <row r="469" spans="1:6" ht="12.95" customHeight="1" x14ac:dyDescent="0.2">
      <c r="A469" s="18" t="s">
        <v>520</v>
      </c>
      <c r="B469" s="19">
        <v>219</v>
      </c>
      <c r="C469" s="19">
        <v>69</v>
      </c>
      <c r="D469" s="19">
        <v>46</v>
      </c>
      <c r="E469" s="19">
        <v>0</v>
      </c>
      <c r="F469" s="19">
        <f t="shared" si="49"/>
        <v>334</v>
      </c>
    </row>
    <row r="470" spans="1:6" ht="12.95" customHeight="1" x14ac:dyDescent="0.2">
      <c r="A470" s="18" t="s">
        <v>519</v>
      </c>
      <c r="B470" s="19">
        <v>268</v>
      </c>
      <c r="C470" s="19">
        <v>92</v>
      </c>
      <c r="D470" s="19">
        <v>48</v>
      </c>
      <c r="E470" s="19">
        <v>0</v>
      </c>
      <c r="F470" s="19">
        <f t="shared" si="49"/>
        <v>408</v>
      </c>
    </row>
    <row r="471" spans="1:6" ht="12.95" customHeight="1" x14ac:dyDescent="0.2">
      <c r="A471" s="18" t="s">
        <v>518</v>
      </c>
      <c r="B471" s="19">
        <v>208</v>
      </c>
      <c r="C471" s="19">
        <v>78</v>
      </c>
      <c r="D471" s="19">
        <v>64</v>
      </c>
      <c r="E471" s="19">
        <v>0</v>
      </c>
      <c r="F471" s="19">
        <f t="shared" si="49"/>
        <v>350</v>
      </c>
    </row>
    <row r="472" spans="1:6" ht="12.95" customHeight="1" x14ac:dyDescent="0.2">
      <c r="A472" s="18" t="s">
        <v>517</v>
      </c>
      <c r="B472" s="19">
        <v>260</v>
      </c>
      <c r="C472" s="19">
        <v>91</v>
      </c>
      <c r="D472" s="19">
        <v>57</v>
      </c>
      <c r="E472" s="19">
        <v>0</v>
      </c>
      <c r="F472" s="19">
        <f t="shared" si="49"/>
        <v>408</v>
      </c>
    </row>
    <row r="473" spans="1:6" ht="12.95" customHeight="1" x14ac:dyDescent="0.2">
      <c r="A473" s="18" t="s">
        <v>516</v>
      </c>
      <c r="B473" s="19">
        <v>180</v>
      </c>
      <c r="C473" s="19">
        <v>63</v>
      </c>
      <c r="D473" s="19">
        <v>24</v>
      </c>
      <c r="E473" s="19">
        <v>0</v>
      </c>
      <c r="F473" s="19">
        <f t="shared" si="49"/>
        <v>267</v>
      </c>
    </row>
    <row r="474" spans="1:6" ht="12.95" customHeight="1" x14ac:dyDescent="0.2">
      <c r="A474" s="18" t="s">
        <v>515</v>
      </c>
      <c r="B474" s="19">
        <v>156</v>
      </c>
      <c r="C474" s="19">
        <v>73</v>
      </c>
      <c r="D474" s="19">
        <v>24</v>
      </c>
      <c r="E474" s="19">
        <v>0</v>
      </c>
      <c r="F474" s="19">
        <f t="shared" si="49"/>
        <v>253</v>
      </c>
    </row>
    <row r="475" spans="1:6" ht="12.95" customHeight="1" x14ac:dyDescent="0.2">
      <c r="A475" s="18" t="s">
        <v>514</v>
      </c>
      <c r="B475" s="19">
        <v>257</v>
      </c>
      <c r="C475" s="19">
        <v>96</v>
      </c>
      <c r="D475" s="19">
        <v>36</v>
      </c>
      <c r="E475" s="19">
        <v>0</v>
      </c>
      <c r="F475" s="19">
        <f t="shared" si="49"/>
        <v>389</v>
      </c>
    </row>
    <row r="476" spans="1:6" ht="12.95" customHeight="1" x14ac:dyDescent="0.2">
      <c r="A476" s="18" t="s">
        <v>513</v>
      </c>
      <c r="B476" s="19">
        <v>112</v>
      </c>
      <c r="C476" s="19">
        <v>53</v>
      </c>
      <c r="D476" s="19">
        <v>25</v>
      </c>
      <c r="E476" s="19">
        <v>0</v>
      </c>
      <c r="F476" s="19">
        <f t="shared" si="49"/>
        <v>190</v>
      </c>
    </row>
    <row r="477" spans="1:6" ht="12.95" customHeight="1" x14ac:dyDescent="0.2">
      <c r="A477" s="18" t="s">
        <v>512</v>
      </c>
      <c r="B477" s="19">
        <v>197</v>
      </c>
      <c r="C477" s="19">
        <v>65</v>
      </c>
      <c r="D477" s="19">
        <v>37</v>
      </c>
      <c r="E477" s="19">
        <v>0</v>
      </c>
      <c r="F477" s="19">
        <f t="shared" si="49"/>
        <v>299</v>
      </c>
    </row>
    <row r="478" spans="1:6" ht="12.95" customHeight="1" x14ac:dyDescent="0.2">
      <c r="A478" s="18" t="s">
        <v>511</v>
      </c>
      <c r="B478" s="19">
        <v>229</v>
      </c>
      <c r="C478" s="19">
        <v>88</v>
      </c>
      <c r="D478" s="19">
        <v>34</v>
      </c>
      <c r="E478" s="19">
        <v>0</v>
      </c>
      <c r="F478" s="19">
        <f t="shared" si="49"/>
        <v>351</v>
      </c>
    </row>
    <row r="479" spans="1:6" ht="12.95" customHeight="1" x14ac:dyDescent="0.2">
      <c r="A479" s="18" t="s">
        <v>510</v>
      </c>
      <c r="B479" s="19">
        <v>308</v>
      </c>
      <c r="C479" s="19">
        <v>132</v>
      </c>
      <c r="D479" s="19">
        <v>55</v>
      </c>
      <c r="E479" s="19">
        <v>0</v>
      </c>
      <c r="F479" s="19">
        <f t="shared" si="49"/>
        <v>495</v>
      </c>
    </row>
    <row r="480" spans="1:6" ht="12.95" customHeight="1" x14ac:dyDescent="0.2">
      <c r="A480" s="18" t="s">
        <v>509</v>
      </c>
      <c r="B480" s="19">
        <v>294</v>
      </c>
      <c r="C480" s="19">
        <v>124</v>
      </c>
      <c r="D480" s="19">
        <v>60</v>
      </c>
      <c r="E480" s="19">
        <v>0</v>
      </c>
      <c r="F480" s="19">
        <f t="shared" si="49"/>
        <v>478</v>
      </c>
    </row>
    <row r="481" spans="1:6" ht="12.95" customHeight="1" x14ac:dyDescent="0.2">
      <c r="A481" s="18" t="s">
        <v>508</v>
      </c>
      <c r="B481" s="19">
        <v>223</v>
      </c>
      <c r="C481" s="19">
        <v>111</v>
      </c>
      <c r="D481" s="19">
        <v>35</v>
      </c>
      <c r="E481" s="19">
        <v>0</v>
      </c>
      <c r="F481" s="19">
        <f t="shared" si="49"/>
        <v>369</v>
      </c>
    </row>
    <row r="482" spans="1:6" ht="12.95" customHeight="1" x14ac:dyDescent="0.2">
      <c r="A482" s="18" t="s">
        <v>507</v>
      </c>
      <c r="B482" s="19">
        <v>230</v>
      </c>
      <c r="C482" s="19">
        <v>110</v>
      </c>
      <c r="D482" s="19">
        <v>42</v>
      </c>
      <c r="E482" s="19">
        <v>0</v>
      </c>
      <c r="F482" s="19">
        <f t="shared" si="49"/>
        <v>382</v>
      </c>
    </row>
    <row r="483" spans="1:6" ht="12.95" customHeight="1" x14ac:dyDescent="0.2">
      <c r="A483" s="18" t="s">
        <v>506</v>
      </c>
      <c r="B483" s="19">
        <v>285</v>
      </c>
      <c r="C483" s="19">
        <v>123</v>
      </c>
      <c r="D483" s="19">
        <v>49</v>
      </c>
      <c r="E483" s="19">
        <v>0</v>
      </c>
      <c r="F483" s="19">
        <f t="shared" si="49"/>
        <v>457</v>
      </c>
    </row>
    <row r="484" spans="1:6" ht="12.95" customHeight="1" x14ac:dyDescent="0.2">
      <c r="A484" s="18" t="s">
        <v>505</v>
      </c>
      <c r="B484" s="19">
        <v>347</v>
      </c>
      <c r="C484" s="19">
        <v>167</v>
      </c>
      <c r="D484" s="19">
        <v>66</v>
      </c>
      <c r="E484" s="19">
        <v>0</v>
      </c>
      <c r="F484" s="19">
        <f t="shared" si="49"/>
        <v>580</v>
      </c>
    </row>
    <row r="485" spans="1:6" ht="12.95" customHeight="1" x14ac:dyDescent="0.2">
      <c r="A485" s="18" t="s">
        <v>504</v>
      </c>
      <c r="B485" s="19">
        <v>67</v>
      </c>
      <c r="C485" s="19">
        <v>18</v>
      </c>
      <c r="D485" s="19">
        <v>23</v>
      </c>
      <c r="E485" s="19">
        <v>0</v>
      </c>
      <c r="F485" s="19">
        <f t="shared" si="49"/>
        <v>108</v>
      </c>
    </row>
    <row r="486" spans="1:6" ht="12.95" customHeight="1" x14ac:dyDescent="0.2">
      <c r="A486" s="18" t="s">
        <v>503</v>
      </c>
      <c r="B486" s="19">
        <v>278</v>
      </c>
      <c r="C486" s="19">
        <v>112</v>
      </c>
      <c r="D486" s="19">
        <v>47</v>
      </c>
      <c r="E486" s="19">
        <v>0</v>
      </c>
      <c r="F486" s="19">
        <f t="shared" si="49"/>
        <v>437</v>
      </c>
    </row>
    <row r="487" spans="1:6" ht="12.95" customHeight="1" x14ac:dyDescent="0.2">
      <c r="A487" s="18" t="s">
        <v>502</v>
      </c>
      <c r="B487" s="19">
        <v>259</v>
      </c>
      <c r="C487" s="19">
        <v>97</v>
      </c>
      <c r="D487" s="19">
        <v>56</v>
      </c>
      <c r="E487" s="19">
        <v>0</v>
      </c>
      <c r="F487" s="19">
        <f t="shared" si="49"/>
        <v>412</v>
      </c>
    </row>
    <row r="488" spans="1:6" ht="12.95" customHeight="1" x14ac:dyDescent="0.2">
      <c r="A488" s="18" t="s">
        <v>501</v>
      </c>
      <c r="B488" s="19">
        <v>126</v>
      </c>
      <c r="C488" s="19">
        <v>57</v>
      </c>
      <c r="D488" s="19">
        <v>34</v>
      </c>
      <c r="E488" s="19">
        <v>0</v>
      </c>
      <c r="F488" s="19">
        <f t="shared" si="49"/>
        <v>217</v>
      </c>
    </row>
    <row r="489" spans="1:6" ht="12.95" customHeight="1" x14ac:dyDescent="0.2">
      <c r="A489" s="18" t="s">
        <v>500</v>
      </c>
      <c r="B489" s="19">
        <v>287</v>
      </c>
      <c r="C489" s="19">
        <v>113</v>
      </c>
      <c r="D489" s="19">
        <v>62</v>
      </c>
      <c r="E489" s="19">
        <v>0</v>
      </c>
      <c r="F489" s="19">
        <f t="shared" si="49"/>
        <v>462</v>
      </c>
    </row>
    <row r="490" spans="1:6" ht="12.95" customHeight="1" x14ac:dyDescent="0.2">
      <c r="A490" s="18" t="s">
        <v>499</v>
      </c>
      <c r="B490" s="19">
        <v>187</v>
      </c>
      <c r="C490" s="19">
        <v>74</v>
      </c>
      <c r="D490" s="19">
        <v>42</v>
      </c>
      <c r="E490" s="19">
        <v>0</v>
      </c>
      <c r="F490" s="19">
        <f t="shared" si="49"/>
        <v>303</v>
      </c>
    </row>
    <row r="491" spans="1:6" ht="12.95" customHeight="1" x14ac:dyDescent="0.2">
      <c r="A491" s="18" t="s">
        <v>498</v>
      </c>
      <c r="B491" s="19">
        <v>75</v>
      </c>
      <c r="C491" s="19">
        <v>38</v>
      </c>
      <c r="D491" s="19">
        <v>10</v>
      </c>
      <c r="E491" s="19">
        <v>0</v>
      </c>
      <c r="F491" s="19">
        <f t="shared" ref="F491:F506" si="50">SUM(B491:E491)</f>
        <v>123</v>
      </c>
    </row>
    <row r="492" spans="1:6" ht="12.95" customHeight="1" x14ac:dyDescent="0.2">
      <c r="A492" s="18" t="s">
        <v>497</v>
      </c>
      <c r="B492" s="19">
        <v>145</v>
      </c>
      <c r="C492" s="19">
        <v>73</v>
      </c>
      <c r="D492" s="19">
        <v>37</v>
      </c>
      <c r="E492" s="19">
        <v>0</v>
      </c>
      <c r="F492" s="19">
        <f t="shared" si="50"/>
        <v>255</v>
      </c>
    </row>
    <row r="493" spans="1:6" ht="12.95" customHeight="1" x14ac:dyDescent="0.2">
      <c r="A493" s="18" t="s">
        <v>496</v>
      </c>
      <c r="B493" s="19">
        <v>266</v>
      </c>
      <c r="C493" s="19">
        <v>130</v>
      </c>
      <c r="D493" s="19">
        <v>60</v>
      </c>
      <c r="E493" s="19">
        <v>0</v>
      </c>
      <c r="F493" s="19">
        <f t="shared" si="50"/>
        <v>456</v>
      </c>
    </row>
    <row r="494" spans="1:6" ht="12.95" customHeight="1" x14ac:dyDescent="0.2">
      <c r="A494" s="18" t="s">
        <v>495</v>
      </c>
      <c r="B494" s="19">
        <v>291</v>
      </c>
      <c r="C494" s="19">
        <v>109</v>
      </c>
      <c r="D494" s="19">
        <v>52</v>
      </c>
      <c r="E494" s="19">
        <v>0</v>
      </c>
      <c r="F494" s="19">
        <f t="shared" si="50"/>
        <v>452</v>
      </c>
    </row>
    <row r="495" spans="1:6" ht="12.95" customHeight="1" x14ac:dyDescent="0.2">
      <c r="A495" s="18" t="s">
        <v>494</v>
      </c>
      <c r="B495" s="19">
        <v>259</v>
      </c>
      <c r="C495" s="19">
        <v>115</v>
      </c>
      <c r="D495" s="19">
        <v>39</v>
      </c>
      <c r="E495" s="19">
        <v>0</v>
      </c>
      <c r="F495" s="19">
        <f t="shared" si="50"/>
        <v>413</v>
      </c>
    </row>
    <row r="496" spans="1:6" ht="12.95" customHeight="1" x14ac:dyDescent="0.2">
      <c r="A496" s="18" t="s">
        <v>493</v>
      </c>
      <c r="B496" s="19">
        <v>365</v>
      </c>
      <c r="C496" s="19">
        <v>173</v>
      </c>
      <c r="D496" s="19">
        <v>84</v>
      </c>
      <c r="E496" s="19">
        <v>0</v>
      </c>
      <c r="F496" s="19">
        <f t="shared" si="50"/>
        <v>622</v>
      </c>
    </row>
    <row r="497" spans="1:6" ht="12.95" customHeight="1" x14ac:dyDescent="0.2">
      <c r="A497" s="18" t="s">
        <v>492</v>
      </c>
      <c r="B497" s="19">
        <v>351</v>
      </c>
      <c r="C497" s="19">
        <v>134</v>
      </c>
      <c r="D497" s="19">
        <v>70</v>
      </c>
      <c r="E497" s="19">
        <v>0</v>
      </c>
      <c r="F497" s="19">
        <f t="shared" si="50"/>
        <v>555</v>
      </c>
    </row>
    <row r="498" spans="1:6" ht="12.95" customHeight="1" x14ac:dyDescent="0.2">
      <c r="A498" s="18" t="s">
        <v>491</v>
      </c>
      <c r="B498" s="19">
        <v>212</v>
      </c>
      <c r="C498" s="19">
        <v>114</v>
      </c>
      <c r="D498" s="19">
        <v>43</v>
      </c>
      <c r="E498" s="19">
        <v>1</v>
      </c>
      <c r="F498" s="19">
        <f t="shared" si="50"/>
        <v>370</v>
      </c>
    </row>
    <row r="499" spans="1:6" ht="12.95" customHeight="1" x14ac:dyDescent="0.2">
      <c r="A499" s="18" t="s">
        <v>490</v>
      </c>
      <c r="B499" s="19">
        <v>231</v>
      </c>
      <c r="C499" s="19">
        <v>85</v>
      </c>
      <c r="D499" s="19">
        <v>56</v>
      </c>
      <c r="E499" s="19">
        <v>1</v>
      </c>
      <c r="F499" s="19">
        <f t="shared" si="50"/>
        <v>373</v>
      </c>
    </row>
    <row r="500" spans="1:6" ht="12.95" customHeight="1" x14ac:dyDescent="0.2">
      <c r="A500" s="18" t="s">
        <v>489</v>
      </c>
      <c r="B500" s="19">
        <v>219</v>
      </c>
      <c r="C500" s="19">
        <v>121</v>
      </c>
      <c r="D500" s="19">
        <v>46</v>
      </c>
      <c r="E500" s="19">
        <v>0</v>
      </c>
      <c r="F500" s="19">
        <f t="shared" si="50"/>
        <v>386</v>
      </c>
    </row>
    <row r="501" spans="1:6" ht="12.95" customHeight="1" x14ac:dyDescent="0.2">
      <c r="A501" s="18" t="s">
        <v>488</v>
      </c>
      <c r="B501" s="19">
        <v>252</v>
      </c>
      <c r="C501" s="19">
        <v>163</v>
      </c>
      <c r="D501" s="19">
        <v>71</v>
      </c>
      <c r="E501" s="19">
        <v>0</v>
      </c>
      <c r="F501" s="19">
        <f t="shared" si="50"/>
        <v>486</v>
      </c>
    </row>
    <row r="502" spans="1:6" ht="12.95" customHeight="1" x14ac:dyDescent="0.2">
      <c r="A502" s="18" t="s">
        <v>487</v>
      </c>
      <c r="B502" s="19">
        <v>192</v>
      </c>
      <c r="C502" s="19">
        <v>116</v>
      </c>
      <c r="D502" s="19">
        <v>44</v>
      </c>
      <c r="E502" s="19">
        <v>0</v>
      </c>
      <c r="F502" s="19">
        <f t="shared" si="50"/>
        <v>352</v>
      </c>
    </row>
    <row r="503" spans="1:6" ht="12.95" customHeight="1" x14ac:dyDescent="0.2">
      <c r="A503" s="18" t="s">
        <v>486</v>
      </c>
      <c r="B503" s="19">
        <v>254</v>
      </c>
      <c r="C503" s="19">
        <v>108</v>
      </c>
      <c r="D503" s="19">
        <v>72</v>
      </c>
      <c r="E503" s="19">
        <v>0</v>
      </c>
      <c r="F503" s="19">
        <f t="shared" si="50"/>
        <v>434</v>
      </c>
    </row>
    <row r="504" spans="1:6" ht="12.95" customHeight="1" x14ac:dyDescent="0.2">
      <c r="A504" s="18" t="s">
        <v>485</v>
      </c>
      <c r="B504" s="19">
        <v>255</v>
      </c>
      <c r="C504" s="19">
        <v>96</v>
      </c>
      <c r="D504" s="19">
        <v>65</v>
      </c>
      <c r="E504" s="19">
        <v>1</v>
      </c>
      <c r="F504" s="19">
        <f t="shared" si="50"/>
        <v>417</v>
      </c>
    </row>
    <row r="505" spans="1:6" ht="12.95" customHeight="1" x14ac:dyDescent="0.2">
      <c r="A505" s="18" t="s">
        <v>484</v>
      </c>
      <c r="B505" s="19">
        <v>66</v>
      </c>
      <c r="C505" s="19">
        <v>43</v>
      </c>
      <c r="D505" s="19">
        <v>24</v>
      </c>
      <c r="E505" s="19">
        <v>0</v>
      </c>
      <c r="F505" s="19">
        <f t="shared" si="50"/>
        <v>133</v>
      </c>
    </row>
    <row r="506" spans="1:6" ht="12.95" customHeight="1" x14ac:dyDescent="0.2">
      <c r="A506" s="18" t="s">
        <v>942</v>
      </c>
      <c r="B506" s="19">
        <v>69</v>
      </c>
      <c r="C506" s="19">
        <v>31</v>
      </c>
      <c r="D506" s="19">
        <v>8</v>
      </c>
      <c r="E506" s="19">
        <v>0</v>
      </c>
      <c r="F506" s="19">
        <f t="shared" si="50"/>
        <v>108</v>
      </c>
    </row>
    <row r="507" spans="1:6" s="26" customFormat="1" ht="12.95" customHeight="1" x14ac:dyDescent="0.2">
      <c r="A507" s="30" t="s">
        <v>483</v>
      </c>
      <c r="B507" s="22">
        <f>SUM(B427:B506)</f>
        <v>18250</v>
      </c>
      <c r="C507" s="22">
        <f t="shared" ref="C507:F507" si="51">SUM(C427:C506)</f>
        <v>7444</v>
      </c>
      <c r="D507" s="22">
        <f t="shared" si="51"/>
        <v>3709</v>
      </c>
      <c r="E507" s="22">
        <f t="shared" si="51"/>
        <v>7</v>
      </c>
      <c r="F507" s="22">
        <f t="shared" si="51"/>
        <v>29410</v>
      </c>
    </row>
    <row r="508" spans="1:6" s="26" customFormat="1" ht="12.95" customHeight="1" x14ac:dyDescent="0.2">
      <c r="A508" s="16"/>
      <c r="B508" s="17"/>
      <c r="C508" s="17"/>
      <c r="D508" s="17"/>
      <c r="E508" s="17"/>
      <c r="F508" s="17"/>
    </row>
    <row r="509" spans="1:6" s="26" customFormat="1" ht="12.95" customHeight="1" x14ac:dyDescent="0.2">
      <c r="A509" s="16" t="s">
        <v>24</v>
      </c>
      <c r="B509" s="17"/>
      <c r="C509" s="17"/>
      <c r="D509" s="17"/>
      <c r="E509" s="17"/>
      <c r="F509" s="17"/>
    </row>
    <row r="510" spans="1:6" ht="12.95" customHeight="1" x14ac:dyDescent="0.2">
      <c r="A510" s="18" t="s">
        <v>482</v>
      </c>
      <c r="B510" s="19">
        <v>238</v>
      </c>
      <c r="C510" s="19">
        <v>84</v>
      </c>
      <c r="D510" s="19">
        <v>58</v>
      </c>
      <c r="E510" s="19">
        <v>0</v>
      </c>
      <c r="F510" s="19">
        <f t="shared" ref="F510:F519" si="52">SUM(B510:E510)</f>
        <v>380</v>
      </c>
    </row>
    <row r="511" spans="1:6" ht="12.95" customHeight="1" x14ac:dyDescent="0.2">
      <c r="A511" s="18" t="s">
        <v>481</v>
      </c>
      <c r="B511" s="19">
        <v>276</v>
      </c>
      <c r="C511" s="19">
        <v>93</v>
      </c>
      <c r="D511" s="19">
        <v>44</v>
      </c>
      <c r="E511" s="19">
        <v>0</v>
      </c>
      <c r="F511" s="19">
        <f t="shared" si="52"/>
        <v>413</v>
      </c>
    </row>
    <row r="512" spans="1:6" ht="12.95" customHeight="1" x14ac:dyDescent="0.2">
      <c r="A512" s="18" t="s">
        <v>480</v>
      </c>
      <c r="B512" s="19">
        <v>244</v>
      </c>
      <c r="C512" s="19">
        <v>88</v>
      </c>
      <c r="D512" s="19">
        <v>53</v>
      </c>
      <c r="E512" s="19">
        <v>0</v>
      </c>
      <c r="F512" s="19">
        <f t="shared" si="52"/>
        <v>385</v>
      </c>
    </row>
    <row r="513" spans="1:6" ht="12.95" customHeight="1" x14ac:dyDescent="0.2">
      <c r="A513" s="18" t="s">
        <v>479</v>
      </c>
      <c r="B513" s="19">
        <v>196</v>
      </c>
      <c r="C513" s="19">
        <v>49</v>
      </c>
      <c r="D513" s="19">
        <v>42</v>
      </c>
      <c r="E513" s="19">
        <v>0</v>
      </c>
      <c r="F513" s="19">
        <f t="shared" si="52"/>
        <v>287</v>
      </c>
    </row>
    <row r="514" spans="1:6" ht="12.95" customHeight="1" x14ac:dyDescent="0.2">
      <c r="A514" s="18" t="s">
        <v>478</v>
      </c>
      <c r="B514" s="19">
        <v>263</v>
      </c>
      <c r="C514" s="19">
        <v>116</v>
      </c>
      <c r="D514" s="19">
        <v>63</v>
      </c>
      <c r="E514" s="19">
        <v>1</v>
      </c>
      <c r="F514" s="19">
        <f t="shared" si="52"/>
        <v>443</v>
      </c>
    </row>
    <row r="515" spans="1:6" ht="12.95" customHeight="1" x14ac:dyDescent="0.2">
      <c r="A515" s="18" t="s">
        <v>477</v>
      </c>
      <c r="B515" s="19">
        <v>227</v>
      </c>
      <c r="C515" s="19">
        <v>212</v>
      </c>
      <c r="D515" s="19">
        <v>73</v>
      </c>
      <c r="E515" s="19">
        <v>0</v>
      </c>
      <c r="F515" s="19">
        <f t="shared" si="52"/>
        <v>512</v>
      </c>
    </row>
    <row r="516" spans="1:6" ht="12.95" customHeight="1" x14ac:dyDescent="0.2">
      <c r="A516" s="18" t="s">
        <v>476</v>
      </c>
      <c r="B516" s="19">
        <v>254</v>
      </c>
      <c r="C516" s="19">
        <v>220</v>
      </c>
      <c r="D516" s="19">
        <v>51</v>
      </c>
      <c r="E516" s="19">
        <v>0</v>
      </c>
      <c r="F516" s="19">
        <f t="shared" si="52"/>
        <v>525</v>
      </c>
    </row>
    <row r="517" spans="1:6" ht="12.95" customHeight="1" x14ac:dyDescent="0.2">
      <c r="A517" s="18" t="s">
        <v>475</v>
      </c>
      <c r="B517" s="19">
        <v>282</v>
      </c>
      <c r="C517" s="19">
        <v>204</v>
      </c>
      <c r="D517" s="19">
        <v>75</v>
      </c>
      <c r="E517" s="19">
        <v>0</v>
      </c>
      <c r="F517" s="19">
        <f t="shared" si="52"/>
        <v>561</v>
      </c>
    </row>
    <row r="518" spans="1:6" ht="12.95" customHeight="1" x14ac:dyDescent="0.2">
      <c r="A518" s="18" t="s">
        <v>474</v>
      </c>
      <c r="B518" s="19">
        <v>310</v>
      </c>
      <c r="C518" s="19">
        <v>155</v>
      </c>
      <c r="D518" s="19">
        <v>74</v>
      </c>
      <c r="E518" s="19">
        <v>0</v>
      </c>
      <c r="F518" s="19">
        <f t="shared" si="52"/>
        <v>539</v>
      </c>
    </row>
    <row r="519" spans="1:6" ht="12.95" customHeight="1" x14ac:dyDescent="0.2">
      <c r="A519" s="18" t="s">
        <v>473</v>
      </c>
      <c r="B519" s="19">
        <v>277</v>
      </c>
      <c r="C519" s="19">
        <v>164</v>
      </c>
      <c r="D519" s="19">
        <v>64</v>
      </c>
      <c r="E519" s="19">
        <v>1</v>
      </c>
      <c r="F519" s="19">
        <f t="shared" si="52"/>
        <v>506</v>
      </c>
    </row>
    <row r="520" spans="1:6" s="26" customFormat="1" ht="12.95" customHeight="1" x14ac:dyDescent="0.2">
      <c r="A520" s="30" t="s">
        <v>472</v>
      </c>
      <c r="B520" s="22">
        <f>SUM(B510:B519)</f>
        <v>2567</v>
      </c>
      <c r="C520" s="22">
        <f t="shared" ref="C520:F520" si="53">SUM(C510:C519)</f>
        <v>1385</v>
      </c>
      <c r="D520" s="22">
        <f t="shared" si="53"/>
        <v>597</v>
      </c>
      <c r="E520" s="22">
        <f t="shared" si="53"/>
        <v>2</v>
      </c>
      <c r="F520" s="22">
        <f t="shared" si="53"/>
        <v>4551</v>
      </c>
    </row>
    <row r="521" spans="1:6" s="26" customFormat="1" ht="12.95" customHeight="1" x14ac:dyDescent="0.2">
      <c r="A521" s="16"/>
      <c r="B521" s="17"/>
      <c r="C521" s="17"/>
      <c r="D521" s="17"/>
      <c r="E521" s="17"/>
      <c r="F521" s="17"/>
    </row>
    <row r="522" spans="1:6" s="26" customFormat="1" ht="12.95" customHeight="1" x14ac:dyDescent="0.2">
      <c r="A522" s="16" t="s">
        <v>23</v>
      </c>
      <c r="B522" s="17"/>
      <c r="C522" s="17"/>
      <c r="D522" s="17"/>
      <c r="E522" s="17"/>
      <c r="F522" s="17"/>
    </row>
    <row r="523" spans="1:6" ht="12.95" customHeight="1" x14ac:dyDescent="0.2">
      <c r="A523" s="18" t="s">
        <v>471</v>
      </c>
      <c r="B523" s="19">
        <v>204</v>
      </c>
      <c r="C523" s="19">
        <v>160</v>
      </c>
      <c r="D523" s="19">
        <v>51</v>
      </c>
      <c r="E523" s="19">
        <v>0</v>
      </c>
      <c r="F523" s="19">
        <f t="shared" ref="F523:F528" si="54">SUM(B523:E523)</f>
        <v>415</v>
      </c>
    </row>
    <row r="524" spans="1:6" ht="12.95" customHeight="1" x14ac:dyDescent="0.2">
      <c r="A524" s="18" t="s">
        <v>470</v>
      </c>
      <c r="B524" s="19">
        <v>173</v>
      </c>
      <c r="C524" s="19">
        <v>144</v>
      </c>
      <c r="D524" s="19">
        <v>58</v>
      </c>
      <c r="E524" s="19">
        <v>0</v>
      </c>
      <c r="F524" s="19">
        <f t="shared" si="54"/>
        <v>375</v>
      </c>
    </row>
    <row r="525" spans="1:6" ht="12.95" customHeight="1" x14ac:dyDescent="0.2">
      <c r="A525" s="18" t="s">
        <v>469</v>
      </c>
      <c r="B525" s="19">
        <v>145</v>
      </c>
      <c r="C525" s="19">
        <v>90</v>
      </c>
      <c r="D525" s="19">
        <v>42</v>
      </c>
      <c r="E525" s="19">
        <v>0</v>
      </c>
      <c r="F525" s="19">
        <f t="shared" si="54"/>
        <v>277</v>
      </c>
    </row>
    <row r="526" spans="1:6" ht="12.95" customHeight="1" x14ac:dyDescent="0.2">
      <c r="A526" s="18" t="s">
        <v>468</v>
      </c>
      <c r="B526" s="19">
        <v>284</v>
      </c>
      <c r="C526" s="19">
        <v>228</v>
      </c>
      <c r="D526" s="19">
        <v>66</v>
      </c>
      <c r="E526" s="19">
        <v>1</v>
      </c>
      <c r="F526" s="19">
        <f t="shared" si="54"/>
        <v>579</v>
      </c>
    </row>
    <row r="527" spans="1:6" ht="12.95" customHeight="1" x14ac:dyDescent="0.2">
      <c r="A527" s="18" t="s">
        <v>467</v>
      </c>
      <c r="B527" s="19">
        <v>198</v>
      </c>
      <c r="C527" s="19">
        <v>146</v>
      </c>
      <c r="D527" s="19">
        <v>58</v>
      </c>
      <c r="E527" s="19">
        <v>0</v>
      </c>
      <c r="F527" s="19">
        <f t="shared" si="54"/>
        <v>402</v>
      </c>
    </row>
    <row r="528" spans="1:6" ht="12.95" customHeight="1" x14ac:dyDescent="0.2">
      <c r="A528" s="18" t="s">
        <v>466</v>
      </c>
      <c r="B528" s="19">
        <v>117</v>
      </c>
      <c r="C528" s="19">
        <v>115</v>
      </c>
      <c r="D528" s="19">
        <v>48</v>
      </c>
      <c r="E528" s="19">
        <v>0</v>
      </c>
      <c r="F528" s="19">
        <f t="shared" si="54"/>
        <v>280</v>
      </c>
    </row>
    <row r="529" spans="1:6" s="26" customFormat="1" ht="12.95" customHeight="1" x14ac:dyDescent="0.2">
      <c r="A529" s="30" t="s">
        <v>465</v>
      </c>
      <c r="B529" s="22">
        <f>SUM(B523:B528)</f>
        <v>1121</v>
      </c>
      <c r="C529" s="22">
        <f t="shared" ref="C529:F529" si="55">SUM(C523:C528)</f>
        <v>883</v>
      </c>
      <c r="D529" s="22">
        <f t="shared" si="55"/>
        <v>323</v>
      </c>
      <c r="E529" s="22">
        <f t="shared" si="55"/>
        <v>1</v>
      </c>
      <c r="F529" s="22">
        <f t="shared" si="55"/>
        <v>2328</v>
      </c>
    </row>
    <row r="530" spans="1:6" s="26" customFormat="1" ht="12.95" customHeight="1" x14ac:dyDescent="0.2">
      <c r="A530" s="16"/>
      <c r="B530" s="17"/>
      <c r="C530" s="17"/>
      <c r="D530" s="17"/>
      <c r="E530" s="17"/>
      <c r="F530" s="17"/>
    </row>
    <row r="531" spans="1:6" s="26" customFormat="1" ht="12.95" customHeight="1" x14ac:dyDescent="0.2">
      <c r="A531" s="16" t="s">
        <v>22</v>
      </c>
      <c r="B531" s="17"/>
      <c r="C531" s="17"/>
      <c r="D531" s="17"/>
      <c r="E531" s="17"/>
      <c r="F531" s="17"/>
    </row>
    <row r="532" spans="1:6" ht="12.95" customHeight="1" x14ac:dyDescent="0.2">
      <c r="A532" s="18" t="s">
        <v>464</v>
      </c>
      <c r="B532" s="19">
        <v>82</v>
      </c>
      <c r="C532" s="19">
        <v>63</v>
      </c>
      <c r="D532" s="19">
        <v>26</v>
      </c>
      <c r="E532" s="19">
        <v>0</v>
      </c>
      <c r="F532" s="19">
        <f>SUM(B532:E532)</f>
        <v>171</v>
      </c>
    </row>
    <row r="533" spans="1:6" ht="12.95" customHeight="1" x14ac:dyDescent="0.2">
      <c r="A533" s="18" t="s">
        <v>463</v>
      </c>
      <c r="B533" s="19">
        <v>85</v>
      </c>
      <c r="C533" s="19">
        <v>34</v>
      </c>
      <c r="D533" s="19">
        <v>28</v>
      </c>
      <c r="E533" s="19">
        <v>0</v>
      </c>
      <c r="F533" s="19">
        <f>SUM(B533:E533)</f>
        <v>147</v>
      </c>
    </row>
    <row r="534" spans="1:6" ht="12.95" customHeight="1" x14ac:dyDescent="0.2">
      <c r="A534" s="18" t="s">
        <v>462</v>
      </c>
      <c r="B534" s="19">
        <v>41</v>
      </c>
      <c r="C534" s="19">
        <v>19</v>
      </c>
      <c r="D534" s="19">
        <v>7</v>
      </c>
      <c r="E534" s="19">
        <v>0</v>
      </c>
      <c r="F534" s="19">
        <f>SUM(B534:E534)</f>
        <v>67</v>
      </c>
    </row>
    <row r="535" spans="1:6" ht="12.95" customHeight="1" x14ac:dyDescent="0.2">
      <c r="A535" s="18" t="s">
        <v>461</v>
      </c>
      <c r="B535" s="19">
        <v>66</v>
      </c>
      <c r="C535" s="19">
        <v>74</v>
      </c>
      <c r="D535" s="19">
        <v>35</v>
      </c>
      <c r="E535" s="19">
        <v>0</v>
      </c>
      <c r="F535" s="19">
        <f>SUM(B535:E535)</f>
        <v>175</v>
      </c>
    </row>
    <row r="536" spans="1:6" s="26" customFormat="1" ht="12.95" customHeight="1" x14ac:dyDescent="0.2">
      <c r="A536" s="30" t="s">
        <v>460</v>
      </c>
      <c r="B536" s="22">
        <f>SUM(B532:B535)</f>
        <v>274</v>
      </c>
      <c r="C536" s="22">
        <f t="shared" ref="C536:F536" si="56">SUM(C532:C535)</f>
        <v>190</v>
      </c>
      <c r="D536" s="22">
        <f t="shared" si="56"/>
        <v>96</v>
      </c>
      <c r="E536" s="22">
        <f t="shared" si="56"/>
        <v>0</v>
      </c>
      <c r="F536" s="22">
        <f t="shared" si="56"/>
        <v>560</v>
      </c>
    </row>
    <row r="537" spans="1:6" s="26" customFormat="1" ht="12.95" customHeight="1" x14ac:dyDescent="0.2">
      <c r="A537" s="16"/>
      <c r="B537" s="17"/>
      <c r="C537" s="17"/>
      <c r="D537" s="17"/>
      <c r="E537" s="17"/>
      <c r="F537" s="17"/>
    </row>
    <row r="538" spans="1:6" s="26" customFormat="1" ht="12.95" customHeight="1" x14ac:dyDescent="0.2">
      <c r="A538" s="16" t="s">
        <v>21</v>
      </c>
      <c r="B538" s="17"/>
      <c r="C538" s="17"/>
      <c r="D538" s="17"/>
      <c r="E538" s="17"/>
      <c r="F538" s="17"/>
    </row>
    <row r="539" spans="1:6" ht="12.95" customHeight="1" x14ac:dyDescent="0.2">
      <c r="A539" s="18" t="s">
        <v>459</v>
      </c>
      <c r="B539" s="19">
        <v>190</v>
      </c>
      <c r="C539" s="19">
        <v>127</v>
      </c>
      <c r="D539" s="19">
        <v>67</v>
      </c>
      <c r="E539" s="19">
        <v>0</v>
      </c>
      <c r="F539" s="19">
        <f t="shared" ref="F539:F570" si="57">SUM(B539:E539)</f>
        <v>384</v>
      </c>
    </row>
    <row r="540" spans="1:6" ht="12.95" customHeight="1" x14ac:dyDescent="0.2">
      <c r="A540" s="18" t="s">
        <v>458</v>
      </c>
      <c r="B540" s="19">
        <v>134</v>
      </c>
      <c r="C540" s="19">
        <v>62</v>
      </c>
      <c r="D540" s="19">
        <v>33</v>
      </c>
      <c r="E540" s="19">
        <v>0</v>
      </c>
      <c r="F540" s="19">
        <f t="shared" si="57"/>
        <v>229</v>
      </c>
    </row>
    <row r="541" spans="1:6" ht="12.95" customHeight="1" x14ac:dyDescent="0.2">
      <c r="A541" s="18" t="s">
        <v>457</v>
      </c>
      <c r="B541" s="19">
        <v>55</v>
      </c>
      <c r="C541" s="19">
        <v>35</v>
      </c>
      <c r="D541" s="19">
        <v>9</v>
      </c>
      <c r="E541" s="19">
        <v>0</v>
      </c>
      <c r="F541" s="19">
        <f t="shared" si="57"/>
        <v>99</v>
      </c>
    </row>
    <row r="542" spans="1:6" ht="12.95" customHeight="1" x14ac:dyDescent="0.2">
      <c r="A542" s="18" t="s">
        <v>456</v>
      </c>
      <c r="B542" s="19">
        <v>70</v>
      </c>
      <c r="C542" s="19">
        <v>36</v>
      </c>
      <c r="D542" s="19">
        <v>17</v>
      </c>
      <c r="E542" s="19">
        <v>0</v>
      </c>
      <c r="F542" s="19">
        <f t="shared" si="57"/>
        <v>123</v>
      </c>
    </row>
    <row r="543" spans="1:6" ht="12.95" customHeight="1" x14ac:dyDescent="0.2">
      <c r="A543" s="18" t="s">
        <v>455</v>
      </c>
      <c r="B543" s="19">
        <v>107</v>
      </c>
      <c r="C543" s="19">
        <v>69</v>
      </c>
      <c r="D543" s="19">
        <v>37</v>
      </c>
      <c r="E543" s="19">
        <v>0</v>
      </c>
      <c r="F543" s="19">
        <f t="shared" si="57"/>
        <v>213</v>
      </c>
    </row>
    <row r="544" spans="1:6" ht="12.95" customHeight="1" x14ac:dyDescent="0.2">
      <c r="A544" s="18" t="s">
        <v>454</v>
      </c>
      <c r="B544" s="19">
        <v>88</v>
      </c>
      <c r="C544" s="19">
        <v>33</v>
      </c>
      <c r="D544" s="19">
        <v>17</v>
      </c>
      <c r="E544" s="19">
        <v>0</v>
      </c>
      <c r="F544" s="19">
        <f t="shared" si="57"/>
        <v>138</v>
      </c>
    </row>
    <row r="545" spans="1:6" ht="12.95" customHeight="1" x14ac:dyDescent="0.2">
      <c r="A545" s="18" t="s">
        <v>453</v>
      </c>
      <c r="B545" s="19">
        <v>150</v>
      </c>
      <c r="C545" s="19">
        <v>75</v>
      </c>
      <c r="D545" s="19">
        <v>40</v>
      </c>
      <c r="E545" s="19">
        <v>0</v>
      </c>
      <c r="F545" s="19">
        <f t="shared" si="57"/>
        <v>265</v>
      </c>
    </row>
    <row r="546" spans="1:6" ht="12.95" customHeight="1" x14ac:dyDescent="0.2">
      <c r="A546" s="18" t="s">
        <v>452</v>
      </c>
      <c r="B546" s="19">
        <v>11</v>
      </c>
      <c r="C546" s="19">
        <v>6</v>
      </c>
      <c r="D546" s="19">
        <v>0</v>
      </c>
      <c r="E546" s="19">
        <v>0</v>
      </c>
      <c r="F546" s="19">
        <f t="shared" si="57"/>
        <v>17</v>
      </c>
    </row>
    <row r="547" spans="1:6" ht="12.95" customHeight="1" x14ac:dyDescent="0.2">
      <c r="A547" s="18" t="s">
        <v>451</v>
      </c>
      <c r="B547" s="19">
        <v>139</v>
      </c>
      <c r="C547" s="19">
        <v>52</v>
      </c>
      <c r="D547" s="19">
        <v>34</v>
      </c>
      <c r="E547" s="19">
        <v>0</v>
      </c>
      <c r="F547" s="19">
        <f t="shared" si="57"/>
        <v>225</v>
      </c>
    </row>
    <row r="548" spans="1:6" ht="12.95" customHeight="1" x14ac:dyDescent="0.2">
      <c r="A548" s="18" t="s">
        <v>450</v>
      </c>
      <c r="B548" s="19">
        <v>109</v>
      </c>
      <c r="C548" s="19">
        <v>75</v>
      </c>
      <c r="D548" s="19">
        <v>25</v>
      </c>
      <c r="E548" s="19">
        <v>0</v>
      </c>
      <c r="F548" s="19">
        <f t="shared" si="57"/>
        <v>209</v>
      </c>
    </row>
    <row r="549" spans="1:6" ht="12.95" customHeight="1" x14ac:dyDescent="0.2">
      <c r="A549" s="18" t="s">
        <v>449</v>
      </c>
      <c r="B549" s="19">
        <v>65</v>
      </c>
      <c r="C549" s="19">
        <v>30</v>
      </c>
      <c r="D549" s="19">
        <v>12</v>
      </c>
      <c r="E549" s="19">
        <v>0</v>
      </c>
      <c r="F549" s="19">
        <f t="shared" si="57"/>
        <v>107</v>
      </c>
    </row>
    <row r="550" spans="1:6" ht="12.95" customHeight="1" x14ac:dyDescent="0.2">
      <c r="A550" s="18" t="s">
        <v>448</v>
      </c>
      <c r="B550" s="19">
        <v>210</v>
      </c>
      <c r="C550" s="19">
        <v>96</v>
      </c>
      <c r="D550" s="19">
        <v>36</v>
      </c>
      <c r="E550" s="19">
        <v>0</v>
      </c>
      <c r="F550" s="19">
        <f t="shared" si="57"/>
        <v>342</v>
      </c>
    </row>
    <row r="551" spans="1:6" ht="12.95" customHeight="1" x14ac:dyDescent="0.2">
      <c r="A551" s="18" t="s">
        <v>447</v>
      </c>
      <c r="B551" s="19">
        <v>206</v>
      </c>
      <c r="C551" s="19">
        <v>70</v>
      </c>
      <c r="D551" s="19">
        <v>37</v>
      </c>
      <c r="E551" s="19">
        <v>0</v>
      </c>
      <c r="F551" s="19">
        <f t="shared" si="57"/>
        <v>313</v>
      </c>
    </row>
    <row r="552" spans="1:6" ht="12.95" customHeight="1" x14ac:dyDescent="0.2">
      <c r="A552" s="18" t="s">
        <v>446</v>
      </c>
      <c r="B552" s="19">
        <v>124</v>
      </c>
      <c r="C552" s="19">
        <v>70</v>
      </c>
      <c r="D552" s="19">
        <v>31</v>
      </c>
      <c r="E552" s="19">
        <v>0</v>
      </c>
      <c r="F552" s="19">
        <f t="shared" si="57"/>
        <v>225</v>
      </c>
    </row>
    <row r="553" spans="1:6" ht="12.95" customHeight="1" x14ac:dyDescent="0.2">
      <c r="A553" s="18" t="s">
        <v>445</v>
      </c>
      <c r="B553" s="19">
        <v>212</v>
      </c>
      <c r="C553" s="19">
        <v>76</v>
      </c>
      <c r="D553" s="19">
        <v>82</v>
      </c>
      <c r="E553" s="19">
        <v>0</v>
      </c>
      <c r="F553" s="19">
        <f t="shared" si="57"/>
        <v>370</v>
      </c>
    </row>
    <row r="554" spans="1:6" ht="12.95" customHeight="1" x14ac:dyDescent="0.2">
      <c r="A554" s="18" t="s">
        <v>444</v>
      </c>
      <c r="B554" s="19">
        <v>150</v>
      </c>
      <c r="C554" s="19">
        <v>50</v>
      </c>
      <c r="D554" s="19">
        <v>67</v>
      </c>
      <c r="E554" s="19">
        <v>1</v>
      </c>
      <c r="F554" s="19">
        <f t="shared" si="57"/>
        <v>268</v>
      </c>
    </row>
    <row r="555" spans="1:6" ht="12.95" customHeight="1" x14ac:dyDescent="0.2">
      <c r="A555" s="18" t="s">
        <v>443</v>
      </c>
      <c r="B555" s="19">
        <v>6</v>
      </c>
      <c r="C555" s="19">
        <v>2</v>
      </c>
      <c r="D555" s="19">
        <v>0</v>
      </c>
      <c r="E555" s="19">
        <v>0</v>
      </c>
      <c r="F555" s="19">
        <f t="shared" si="57"/>
        <v>8</v>
      </c>
    </row>
    <row r="556" spans="1:6" ht="12.95" customHeight="1" x14ac:dyDescent="0.2">
      <c r="A556" s="18" t="s">
        <v>442</v>
      </c>
      <c r="B556" s="19">
        <v>179</v>
      </c>
      <c r="C556" s="19">
        <v>105</v>
      </c>
      <c r="D556" s="19">
        <v>48</v>
      </c>
      <c r="E556" s="19">
        <v>0</v>
      </c>
      <c r="F556" s="19">
        <f t="shared" si="57"/>
        <v>332</v>
      </c>
    </row>
    <row r="557" spans="1:6" ht="12.95" customHeight="1" x14ac:dyDescent="0.2">
      <c r="A557" s="18" t="s">
        <v>441</v>
      </c>
      <c r="B557" s="19">
        <v>104</v>
      </c>
      <c r="C557" s="19">
        <v>75</v>
      </c>
      <c r="D557" s="19">
        <v>31</v>
      </c>
      <c r="E557" s="19">
        <v>0</v>
      </c>
      <c r="F557" s="19">
        <f t="shared" si="57"/>
        <v>210</v>
      </c>
    </row>
    <row r="558" spans="1:6" ht="12.95" customHeight="1" x14ac:dyDescent="0.2">
      <c r="A558" s="18" t="s">
        <v>440</v>
      </c>
      <c r="B558" s="19">
        <v>112</v>
      </c>
      <c r="C558" s="19">
        <v>53</v>
      </c>
      <c r="D558" s="19">
        <v>33</v>
      </c>
      <c r="E558" s="19">
        <v>0</v>
      </c>
      <c r="F558" s="19">
        <f t="shared" si="57"/>
        <v>198</v>
      </c>
    </row>
    <row r="559" spans="1:6" ht="12.95" customHeight="1" x14ac:dyDescent="0.2">
      <c r="A559" s="18" t="s">
        <v>439</v>
      </c>
      <c r="B559" s="19">
        <v>146</v>
      </c>
      <c r="C559" s="19">
        <v>63</v>
      </c>
      <c r="D559" s="19">
        <v>29</v>
      </c>
      <c r="E559" s="19">
        <v>0</v>
      </c>
      <c r="F559" s="19">
        <f t="shared" si="57"/>
        <v>238</v>
      </c>
    </row>
    <row r="560" spans="1:6" ht="12.95" customHeight="1" x14ac:dyDescent="0.2">
      <c r="A560" s="18" t="s">
        <v>438</v>
      </c>
      <c r="B560" s="19">
        <v>69</v>
      </c>
      <c r="C560" s="19">
        <v>35</v>
      </c>
      <c r="D560" s="19">
        <v>16</v>
      </c>
      <c r="E560" s="19">
        <v>0</v>
      </c>
      <c r="F560" s="19">
        <f t="shared" si="57"/>
        <v>120</v>
      </c>
    </row>
    <row r="561" spans="1:6" ht="12.95" customHeight="1" x14ac:dyDescent="0.2">
      <c r="A561" s="18" t="s">
        <v>437</v>
      </c>
      <c r="B561" s="19">
        <v>82</v>
      </c>
      <c r="C561" s="19">
        <v>30</v>
      </c>
      <c r="D561" s="19">
        <v>22</v>
      </c>
      <c r="E561" s="19">
        <v>0</v>
      </c>
      <c r="F561" s="19">
        <f t="shared" si="57"/>
        <v>134</v>
      </c>
    </row>
    <row r="562" spans="1:6" ht="12.95" customHeight="1" x14ac:dyDescent="0.2">
      <c r="A562" s="18" t="s">
        <v>436</v>
      </c>
      <c r="B562" s="19">
        <v>103</v>
      </c>
      <c r="C562" s="19">
        <v>57</v>
      </c>
      <c r="D562" s="19">
        <v>26</v>
      </c>
      <c r="E562" s="19">
        <v>0</v>
      </c>
      <c r="F562" s="19">
        <f t="shared" si="57"/>
        <v>186</v>
      </c>
    </row>
    <row r="563" spans="1:6" ht="12.95" customHeight="1" x14ac:dyDescent="0.2">
      <c r="A563" s="18" t="s">
        <v>435</v>
      </c>
      <c r="B563" s="19">
        <v>85</v>
      </c>
      <c r="C563" s="19">
        <v>38</v>
      </c>
      <c r="D563" s="19">
        <v>32</v>
      </c>
      <c r="E563" s="19">
        <v>0</v>
      </c>
      <c r="F563" s="19">
        <f t="shared" si="57"/>
        <v>155</v>
      </c>
    </row>
    <row r="564" spans="1:6" ht="12.95" customHeight="1" x14ac:dyDescent="0.2">
      <c r="A564" s="18" t="s">
        <v>434</v>
      </c>
      <c r="B564" s="19">
        <v>88</v>
      </c>
      <c r="C564" s="19">
        <v>35</v>
      </c>
      <c r="D564" s="19">
        <v>28</v>
      </c>
      <c r="E564" s="19">
        <v>0</v>
      </c>
      <c r="F564" s="19">
        <f t="shared" si="57"/>
        <v>151</v>
      </c>
    </row>
    <row r="565" spans="1:6" ht="12.95" customHeight="1" x14ac:dyDescent="0.2">
      <c r="A565" s="18" t="s">
        <v>433</v>
      </c>
      <c r="B565" s="19">
        <v>38</v>
      </c>
      <c r="C565" s="19">
        <v>16</v>
      </c>
      <c r="D565" s="19">
        <v>6</v>
      </c>
      <c r="E565" s="19">
        <v>0</v>
      </c>
      <c r="F565" s="19">
        <f t="shared" si="57"/>
        <v>60</v>
      </c>
    </row>
    <row r="566" spans="1:6" ht="12.95" customHeight="1" x14ac:dyDescent="0.2">
      <c r="A566" s="18" t="s">
        <v>432</v>
      </c>
      <c r="B566" s="19">
        <v>168</v>
      </c>
      <c r="C566" s="19">
        <v>79</v>
      </c>
      <c r="D566" s="19">
        <v>56</v>
      </c>
      <c r="E566" s="19">
        <v>0</v>
      </c>
      <c r="F566" s="19">
        <f t="shared" si="57"/>
        <v>303</v>
      </c>
    </row>
    <row r="567" spans="1:6" ht="12.95" customHeight="1" x14ac:dyDescent="0.2">
      <c r="A567" s="18" t="s">
        <v>431</v>
      </c>
      <c r="B567" s="19">
        <v>56</v>
      </c>
      <c r="C567" s="19">
        <v>30</v>
      </c>
      <c r="D567" s="19">
        <v>19</v>
      </c>
      <c r="E567" s="19">
        <v>0</v>
      </c>
      <c r="F567" s="19">
        <f t="shared" si="57"/>
        <v>105</v>
      </c>
    </row>
    <row r="568" spans="1:6" ht="12.95" customHeight="1" x14ac:dyDescent="0.2">
      <c r="A568" s="18" t="s">
        <v>430</v>
      </c>
      <c r="B568" s="19">
        <v>41</v>
      </c>
      <c r="C568" s="19">
        <v>24</v>
      </c>
      <c r="D568" s="19">
        <v>8</v>
      </c>
      <c r="E568" s="19">
        <v>0</v>
      </c>
      <c r="F568" s="19">
        <f t="shared" si="57"/>
        <v>73</v>
      </c>
    </row>
    <row r="569" spans="1:6" ht="12.95" customHeight="1" x14ac:dyDescent="0.2">
      <c r="A569" s="34" t="s">
        <v>429</v>
      </c>
      <c r="B569" s="35">
        <v>86</v>
      </c>
      <c r="C569" s="35">
        <v>28</v>
      </c>
      <c r="D569" s="35">
        <v>42</v>
      </c>
      <c r="E569" s="35">
        <v>0</v>
      </c>
      <c r="F569" s="35">
        <f t="shared" si="57"/>
        <v>156</v>
      </c>
    </row>
    <row r="570" spans="1:6" ht="12.95" customHeight="1" x14ac:dyDescent="0.2">
      <c r="A570" s="18" t="s">
        <v>428</v>
      </c>
      <c r="B570" s="19">
        <v>26</v>
      </c>
      <c r="C570" s="19">
        <v>6</v>
      </c>
      <c r="D570" s="19">
        <v>2</v>
      </c>
      <c r="E570" s="19">
        <v>0</v>
      </c>
      <c r="F570" s="19">
        <f t="shared" si="57"/>
        <v>34</v>
      </c>
    </row>
    <row r="571" spans="1:6" ht="12.95" customHeight="1" x14ac:dyDescent="0.2">
      <c r="A571" s="18" t="s">
        <v>427</v>
      </c>
      <c r="B571" s="19">
        <v>121</v>
      </c>
      <c r="C571" s="19">
        <v>60</v>
      </c>
      <c r="D571" s="19">
        <v>61</v>
      </c>
      <c r="E571" s="19">
        <v>0</v>
      </c>
      <c r="F571" s="19">
        <f t="shared" ref="F571:F602" si="58">SUM(B571:E571)</f>
        <v>242</v>
      </c>
    </row>
    <row r="572" spans="1:6" ht="12.95" customHeight="1" x14ac:dyDescent="0.2">
      <c r="A572" s="18" t="s">
        <v>426</v>
      </c>
      <c r="B572" s="19">
        <v>107</v>
      </c>
      <c r="C572" s="19">
        <v>48</v>
      </c>
      <c r="D572" s="19">
        <v>25</v>
      </c>
      <c r="E572" s="19">
        <v>0</v>
      </c>
      <c r="F572" s="19">
        <f t="shared" si="58"/>
        <v>180</v>
      </c>
    </row>
    <row r="573" spans="1:6" ht="12.95" customHeight="1" x14ac:dyDescent="0.2">
      <c r="A573" s="18" t="s">
        <v>425</v>
      </c>
      <c r="B573" s="19">
        <v>168</v>
      </c>
      <c r="C573" s="19">
        <v>80</v>
      </c>
      <c r="D573" s="19">
        <v>38</v>
      </c>
      <c r="E573" s="19">
        <v>0</v>
      </c>
      <c r="F573" s="19">
        <f t="shared" si="58"/>
        <v>286</v>
      </c>
    </row>
    <row r="574" spans="1:6" ht="12.95" customHeight="1" x14ac:dyDescent="0.2">
      <c r="A574" s="18" t="s">
        <v>424</v>
      </c>
      <c r="B574" s="19">
        <v>57</v>
      </c>
      <c r="C574" s="19">
        <v>37</v>
      </c>
      <c r="D574" s="19">
        <v>22</v>
      </c>
      <c r="E574" s="19">
        <v>0</v>
      </c>
      <c r="F574" s="19">
        <f t="shared" si="58"/>
        <v>116</v>
      </c>
    </row>
    <row r="575" spans="1:6" ht="12.95" customHeight="1" x14ac:dyDescent="0.2">
      <c r="A575" s="18" t="s">
        <v>423</v>
      </c>
      <c r="B575" s="19">
        <v>84</v>
      </c>
      <c r="C575" s="19">
        <v>49</v>
      </c>
      <c r="D575" s="19">
        <v>19</v>
      </c>
      <c r="E575" s="19">
        <v>1</v>
      </c>
      <c r="F575" s="19">
        <f t="shared" si="58"/>
        <v>153</v>
      </c>
    </row>
    <row r="576" spans="1:6" ht="12.95" customHeight="1" x14ac:dyDescent="0.2">
      <c r="A576" s="18" t="s">
        <v>422</v>
      </c>
      <c r="B576" s="19">
        <v>55</v>
      </c>
      <c r="C576" s="19">
        <v>27</v>
      </c>
      <c r="D576" s="19">
        <v>10</v>
      </c>
      <c r="E576" s="19">
        <v>1</v>
      </c>
      <c r="F576" s="19">
        <f t="shared" si="58"/>
        <v>93</v>
      </c>
    </row>
    <row r="577" spans="1:6" ht="12.95" customHeight="1" x14ac:dyDescent="0.2">
      <c r="A577" s="18" t="s">
        <v>421</v>
      </c>
      <c r="B577" s="19">
        <v>98</v>
      </c>
      <c r="C577" s="19">
        <v>39</v>
      </c>
      <c r="D577" s="19">
        <v>22</v>
      </c>
      <c r="E577" s="19">
        <v>0</v>
      </c>
      <c r="F577" s="19">
        <f t="shared" si="58"/>
        <v>159</v>
      </c>
    </row>
    <row r="578" spans="1:6" ht="12.95" customHeight="1" x14ac:dyDescent="0.2">
      <c r="A578" s="18" t="s">
        <v>420</v>
      </c>
      <c r="B578" s="19">
        <v>137</v>
      </c>
      <c r="C578" s="19">
        <v>67</v>
      </c>
      <c r="D578" s="19">
        <v>40</v>
      </c>
      <c r="E578" s="19">
        <v>0</v>
      </c>
      <c r="F578" s="19">
        <f t="shared" si="58"/>
        <v>244</v>
      </c>
    </row>
    <row r="579" spans="1:6" ht="12.95" customHeight="1" x14ac:dyDescent="0.2">
      <c r="A579" s="18" t="s">
        <v>419</v>
      </c>
      <c r="B579" s="19">
        <v>148</v>
      </c>
      <c r="C579" s="19">
        <v>82</v>
      </c>
      <c r="D579" s="19">
        <v>72</v>
      </c>
      <c r="E579" s="19">
        <v>0</v>
      </c>
      <c r="F579" s="19">
        <f t="shared" si="58"/>
        <v>302</v>
      </c>
    </row>
    <row r="580" spans="1:6" ht="12.95" customHeight="1" x14ac:dyDescent="0.2">
      <c r="A580" s="18" t="s">
        <v>418</v>
      </c>
      <c r="B580" s="19">
        <v>66</v>
      </c>
      <c r="C580" s="19">
        <v>23</v>
      </c>
      <c r="D580" s="19">
        <v>21</v>
      </c>
      <c r="E580" s="19">
        <v>0</v>
      </c>
      <c r="F580" s="19">
        <f t="shared" si="58"/>
        <v>110</v>
      </c>
    </row>
    <row r="581" spans="1:6" ht="12.95" customHeight="1" x14ac:dyDescent="0.2">
      <c r="A581" s="18" t="s">
        <v>417</v>
      </c>
      <c r="B581" s="19">
        <v>195</v>
      </c>
      <c r="C581" s="19">
        <v>82</v>
      </c>
      <c r="D581" s="19">
        <v>63</v>
      </c>
      <c r="E581" s="19">
        <v>0</v>
      </c>
      <c r="F581" s="19">
        <f t="shared" si="58"/>
        <v>340</v>
      </c>
    </row>
    <row r="582" spans="1:6" ht="12.95" customHeight="1" x14ac:dyDescent="0.2">
      <c r="A582" s="18" t="s">
        <v>416</v>
      </c>
      <c r="B582" s="19">
        <v>97</v>
      </c>
      <c r="C582" s="19">
        <v>52</v>
      </c>
      <c r="D582" s="19">
        <v>24</v>
      </c>
      <c r="E582" s="19">
        <v>0</v>
      </c>
      <c r="F582" s="19">
        <f t="shared" si="58"/>
        <v>173</v>
      </c>
    </row>
    <row r="583" spans="1:6" ht="12.95" customHeight="1" x14ac:dyDescent="0.2">
      <c r="A583" s="18" t="s">
        <v>415</v>
      </c>
      <c r="B583" s="19">
        <v>85</v>
      </c>
      <c r="C583" s="19">
        <v>40</v>
      </c>
      <c r="D583" s="19">
        <v>23</v>
      </c>
      <c r="E583" s="19">
        <v>0</v>
      </c>
      <c r="F583" s="19">
        <f t="shared" si="58"/>
        <v>148</v>
      </c>
    </row>
    <row r="584" spans="1:6" ht="12.95" customHeight="1" x14ac:dyDescent="0.2">
      <c r="A584" s="18" t="s">
        <v>414</v>
      </c>
      <c r="B584" s="19">
        <v>121</v>
      </c>
      <c r="C584" s="19">
        <v>66</v>
      </c>
      <c r="D584" s="19">
        <v>46</v>
      </c>
      <c r="E584" s="19">
        <v>0</v>
      </c>
      <c r="F584" s="19">
        <f t="shared" si="58"/>
        <v>233</v>
      </c>
    </row>
    <row r="585" spans="1:6" ht="12.95" customHeight="1" x14ac:dyDescent="0.2">
      <c r="A585" s="18" t="s">
        <v>413</v>
      </c>
      <c r="B585" s="19">
        <v>82</v>
      </c>
      <c r="C585" s="19">
        <v>63</v>
      </c>
      <c r="D585" s="19">
        <v>35</v>
      </c>
      <c r="E585" s="19">
        <v>0</v>
      </c>
      <c r="F585" s="19">
        <f t="shared" si="58"/>
        <v>180</v>
      </c>
    </row>
    <row r="586" spans="1:6" ht="12.95" customHeight="1" x14ac:dyDescent="0.2">
      <c r="A586" s="18" t="s">
        <v>412</v>
      </c>
      <c r="B586" s="19">
        <v>127</v>
      </c>
      <c r="C586" s="19">
        <v>44</v>
      </c>
      <c r="D586" s="19">
        <v>26</v>
      </c>
      <c r="E586" s="19">
        <v>0</v>
      </c>
      <c r="F586" s="19">
        <f t="shared" si="58"/>
        <v>197</v>
      </c>
    </row>
    <row r="587" spans="1:6" ht="12.95" customHeight="1" x14ac:dyDescent="0.2">
      <c r="A587" s="18" t="s">
        <v>411</v>
      </c>
      <c r="B587" s="19">
        <v>110</v>
      </c>
      <c r="C587" s="19">
        <v>36</v>
      </c>
      <c r="D587" s="19">
        <v>40</v>
      </c>
      <c r="E587" s="19">
        <v>0</v>
      </c>
      <c r="F587" s="19">
        <f t="shared" si="58"/>
        <v>186</v>
      </c>
    </row>
    <row r="588" spans="1:6" ht="12.95" customHeight="1" x14ac:dyDescent="0.2">
      <c r="A588" s="18" t="s">
        <v>410</v>
      </c>
      <c r="B588" s="19">
        <v>190</v>
      </c>
      <c r="C588" s="19">
        <v>77</v>
      </c>
      <c r="D588" s="19">
        <v>50</v>
      </c>
      <c r="E588" s="19">
        <v>0</v>
      </c>
      <c r="F588" s="19">
        <f t="shared" si="58"/>
        <v>317</v>
      </c>
    </row>
    <row r="589" spans="1:6" ht="12.95" customHeight="1" x14ac:dyDescent="0.2">
      <c r="A589" s="18" t="s">
        <v>409</v>
      </c>
      <c r="B589" s="19">
        <v>55</v>
      </c>
      <c r="C589" s="19">
        <v>34</v>
      </c>
      <c r="D589" s="19">
        <v>21</v>
      </c>
      <c r="E589" s="19">
        <v>0</v>
      </c>
      <c r="F589" s="19">
        <f t="shared" si="58"/>
        <v>110</v>
      </c>
    </row>
    <row r="590" spans="1:6" ht="12.95" customHeight="1" x14ac:dyDescent="0.2">
      <c r="A590" s="18" t="s">
        <v>408</v>
      </c>
      <c r="B590" s="19">
        <v>90</v>
      </c>
      <c r="C590" s="19">
        <v>48</v>
      </c>
      <c r="D590" s="19">
        <v>18</v>
      </c>
      <c r="E590" s="19">
        <v>0</v>
      </c>
      <c r="F590" s="19">
        <f t="shared" si="58"/>
        <v>156</v>
      </c>
    </row>
    <row r="591" spans="1:6" ht="12.95" customHeight="1" x14ac:dyDescent="0.2">
      <c r="A591" s="18" t="s">
        <v>407</v>
      </c>
      <c r="B591" s="19">
        <v>156</v>
      </c>
      <c r="C591" s="19">
        <v>111</v>
      </c>
      <c r="D591" s="19">
        <v>48</v>
      </c>
      <c r="E591" s="19">
        <v>0</v>
      </c>
      <c r="F591" s="19">
        <f t="shared" si="58"/>
        <v>315</v>
      </c>
    </row>
    <row r="592" spans="1:6" ht="12.95" customHeight="1" x14ac:dyDescent="0.2">
      <c r="A592" s="18" t="s">
        <v>406</v>
      </c>
      <c r="B592" s="19">
        <v>83</v>
      </c>
      <c r="C592" s="19">
        <v>43</v>
      </c>
      <c r="D592" s="19">
        <v>24</v>
      </c>
      <c r="E592" s="19">
        <v>0</v>
      </c>
      <c r="F592" s="19">
        <f t="shared" si="58"/>
        <v>150</v>
      </c>
    </row>
    <row r="593" spans="1:6" ht="12.95" customHeight="1" x14ac:dyDescent="0.2">
      <c r="A593" s="18" t="s">
        <v>405</v>
      </c>
      <c r="B593" s="19">
        <v>104</v>
      </c>
      <c r="C593" s="19">
        <v>52</v>
      </c>
      <c r="D593" s="19">
        <v>36</v>
      </c>
      <c r="E593" s="19">
        <v>0</v>
      </c>
      <c r="F593" s="19">
        <f t="shared" si="58"/>
        <v>192</v>
      </c>
    </row>
    <row r="594" spans="1:6" ht="12.95" customHeight="1" x14ac:dyDescent="0.2">
      <c r="A594" s="18" t="s">
        <v>404</v>
      </c>
      <c r="B594" s="19">
        <v>98</v>
      </c>
      <c r="C594" s="19">
        <v>60</v>
      </c>
      <c r="D594" s="19">
        <v>23</v>
      </c>
      <c r="E594" s="19">
        <v>0</v>
      </c>
      <c r="F594" s="19">
        <f t="shared" si="58"/>
        <v>181</v>
      </c>
    </row>
    <row r="595" spans="1:6" ht="12.95" customHeight="1" x14ac:dyDescent="0.2">
      <c r="A595" s="18" t="s">
        <v>403</v>
      </c>
      <c r="B595" s="19">
        <v>59</v>
      </c>
      <c r="C595" s="19">
        <v>42</v>
      </c>
      <c r="D595" s="19">
        <v>23</v>
      </c>
      <c r="E595" s="19">
        <v>0</v>
      </c>
      <c r="F595" s="19">
        <f t="shared" si="58"/>
        <v>124</v>
      </c>
    </row>
    <row r="596" spans="1:6" ht="12.95" customHeight="1" x14ac:dyDescent="0.2">
      <c r="A596" s="18" t="s">
        <v>402</v>
      </c>
      <c r="B596" s="19">
        <v>53</v>
      </c>
      <c r="C596" s="19">
        <v>39</v>
      </c>
      <c r="D596" s="19">
        <v>19</v>
      </c>
      <c r="E596" s="19">
        <v>0</v>
      </c>
      <c r="F596" s="19">
        <f t="shared" si="58"/>
        <v>111</v>
      </c>
    </row>
    <row r="597" spans="1:6" ht="12.95" customHeight="1" x14ac:dyDescent="0.2">
      <c r="A597" s="18" t="s">
        <v>401</v>
      </c>
      <c r="B597" s="19">
        <v>132</v>
      </c>
      <c r="C597" s="19">
        <v>68</v>
      </c>
      <c r="D597" s="19">
        <v>26</v>
      </c>
      <c r="E597" s="19">
        <v>0</v>
      </c>
      <c r="F597" s="19">
        <f t="shared" si="58"/>
        <v>226</v>
      </c>
    </row>
    <row r="598" spans="1:6" ht="12.95" customHeight="1" x14ac:dyDescent="0.2">
      <c r="A598" s="18" t="s">
        <v>400</v>
      </c>
      <c r="B598" s="19">
        <v>70</v>
      </c>
      <c r="C598" s="19">
        <v>38</v>
      </c>
      <c r="D598" s="19">
        <v>22</v>
      </c>
      <c r="E598" s="19">
        <v>0</v>
      </c>
      <c r="F598" s="19">
        <f t="shared" si="58"/>
        <v>130</v>
      </c>
    </row>
    <row r="599" spans="1:6" ht="12.95" customHeight="1" x14ac:dyDescent="0.2">
      <c r="A599" s="18" t="s">
        <v>399</v>
      </c>
      <c r="B599" s="19">
        <v>94</v>
      </c>
      <c r="C599" s="19">
        <v>39</v>
      </c>
      <c r="D599" s="19">
        <v>16</v>
      </c>
      <c r="E599" s="19">
        <v>0</v>
      </c>
      <c r="F599" s="19">
        <f t="shared" si="58"/>
        <v>149</v>
      </c>
    </row>
    <row r="600" spans="1:6" ht="12.95" customHeight="1" x14ac:dyDescent="0.2">
      <c r="A600" s="18" t="s">
        <v>398</v>
      </c>
      <c r="B600" s="19">
        <v>93</v>
      </c>
      <c r="C600" s="19">
        <v>52</v>
      </c>
      <c r="D600" s="19">
        <v>30</v>
      </c>
      <c r="E600" s="19">
        <v>0</v>
      </c>
      <c r="F600" s="19">
        <f t="shared" si="58"/>
        <v>175</v>
      </c>
    </row>
    <row r="601" spans="1:6" ht="12.95" customHeight="1" x14ac:dyDescent="0.2">
      <c r="A601" s="18" t="s">
        <v>397</v>
      </c>
      <c r="B601" s="19">
        <v>142</v>
      </c>
      <c r="C601" s="19">
        <v>81</v>
      </c>
      <c r="D601" s="19">
        <v>44</v>
      </c>
      <c r="E601" s="19">
        <v>0</v>
      </c>
      <c r="F601" s="19">
        <f t="shared" si="58"/>
        <v>267</v>
      </c>
    </row>
    <row r="602" spans="1:6" ht="12.95" customHeight="1" x14ac:dyDescent="0.2">
      <c r="A602" s="18" t="s">
        <v>396</v>
      </c>
      <c r="B602" s="19">
        <v>48</v>
      </c>
      <c r="C602" s="19">
        <v>30</v>
      </c>
      <c r="D602" s="19">
        <v>15</v>
      </c>
      <c r="E602" s="19">
        <v>0</v>
      </c>
      <c r="F602" s="19">
        <f t="shared" si="58"/>
        <v>93</v>
      </c>
    </row>
    <row r="603" spans="1:6" ht="12.95" customHeight="1" x14ac:dyDescent="0.2">
      <c r="A603" s="18" t="s">
        <v>395</v>
      </c>
      <c r="B603" s="19">
        <v>100</v>
      </c>
      <c r="C603" s="19">
        <v>50</v>
      </c>
      <c r="D603" s="19">
        <v>35</v>
      </c>
      <c r="E603" s="19">
        <v>0</v>
      </c>
      <c r="F603" s="19">
        <f t="shared" ref="F603:F634" si="59">SUM(B603:E603)</f>
        <v>185</v>
      </c>
    </row>
    <row r="604" spans="1:6" ht="12.95" customHeight="1" x14ac:dyDescent="0.2">
      <c r="A604" s="18" t="s">
        <v>394</v>
      </c>
      <c r="B604" s="19">
        <v>39</v>
      </c>
      <c r="C604" s="19">
        <v>27</v>
      </c>
      <c r="D604" s="19">
        <v>12</v>
      </c>
      <c r="E604" s="19">
        <v>0</v>
      </c>
      <c r="F604" s="19">
        <f t="shared" si="59"/>
        <v>78</v>
      </c>
    </row>
    <row r="605" spans="1:6" ht="12.95" customHeight="1" x14ac:dyDescent="0.2">
      <c r="A605" s="18" t="s">
        <v>393</v>
      </c>
      <c r="B605" s="19">
        <v>103</v>
      </c>
      <c r="C605" s="19">
        <v>33</v>
      </c>
      <c r="D605" s="19">
        <v>14</v>
      </c>
      <c r="E605" s="19">
        <v>0</v>
      </c>
      <c r="F605" s="19">
        <f t="shared" si="59"/>
        <v>150</v>
      </c>
    </row>
    <row r="606" spans="1:6" ht="12.95" customHeight="1" x14ac:dyDescent="0.2">
      <c r="A606" s="18" t="s">
        <v>392</v>
      </c>
      <c r="B606" s="19">
        <v>88</v>
      </c>
      <c r="C606" s="19">
        <v>43</v>
      </c>
      <c r="D606" s="19">
        <v>32</v>
      </c>
      <c r="E606" s="19">
        <v>0</v>
      </c>
      <c r="F606" s="19">
        <f t="shared" si="59"/>
        <v>163</v>
      </c>
    </row>
    <row r="607" spans="1:6" ht="12.95" customHeight="1" x14ac:dyDescent="0.2">
      <c r="A607" s="18" t="s">
        <v>391</v>
      </c>
      <c r="B607" s="19">
        <v>69</v>
      </c>
      <c r="C607" s="19">
        <v>29</v>
      </c>
      <c r="D607" s="19">
        <v>15</v>
      </c>
      <c r="E607" s="19">
        <v>0</v>
      </c>
      <c r="F607" s="19">
        <f t="shared" si="59"/>
        <v>113</v>
      </c>
    </row>
    <row r="608" spans="1:6" ht="12.95" customHeight="1" x14ac:dyDescent="0.2">
      <c r="A608" s="18" t="s">
        <v>390</v>
      </c>
      <c r="B608" s="19">
        <v>371</v>
      </c>
      <c r="C608" s="19">
        <v>222</v>
      </c>
      <c r="D608" s="19">
        <v>125</v>
      </c>
      <c r="E608" s="19">
        <v>0</v>
      </c>
      <c r="F608" s="19">
        <f t="shared" si="59"/>
        <v>718</v>
      </c>
    </row>
    <row r="609" spans="1:6" ht="12.95" customHeight="1" x14ac:dyDescent="0.2">
      <c r="A609" s="18" t="s">
        <v>389</v>
      </c>
      <c r="B609" s="19">
        <v>131</v>
      </c>
      <c r="C609" s="19">
        <v>33</v>
      </c>
      <c r="D609" s="19">
        <v>24</v>
      </c>
      <c r="E609" s="19">
        <v>0</v>
      </c>
      <c r="F609" s="19">
        <f t="shared" si="59"/>
        <v>188</v>
      </c>
    </row>
    <row r="610" spans="1:6" ht="12.95" customHeight="1" x14ac:dyDescent="0.2">
      <c r="A610" s="18" t="s">
        <v>388</v>
      </c>
      <c r="B610" s="19">
        <v>94</v>
      </c>
      <c r="C610" s="19">
        <v>42</v>
      </c>
      <c r="D610" s="19">
        <v>24</v>
      </c>
      <c r="E610" s="19">
        <v>0</v>
      </c>
      <c r="F610" s="19">
        <f t="shared" si="59"/>
        <v>160</v>
      </c>
    </row>
    <row r="611" spans="1:6" ht="12.95" customHeight="1" x14ac:dyDescent="0.2">
      <c r="A611" s="18" t="s">
        <v>387</v>
      </c>
      <c r="B611" s="19">
        <v>77</v>
      </c>
      <c r="C611" s="19">
        <v>36</v>
      </c>
      <c r="D611" s="19">
        <v>26</v>
      </c>
      <c r="E611" s="19">
        <v>0</v>
      </c>
      <c r="F611" s="19">
        <f t="shared" si="59"/>
        <v>139</v>
      </c>
    </row>
    <row r="612" spans="1:6" ht="12.95" customHeight="1" x14ac:dyDescent="0.2">
      <c r="A612" s="18" t="s">
        <v>386</v>
      </c>
      <c r="B612" s="19">
        <v>259</v>
      </c>
      <c r="C612" s="19">
        <v>146</v>
      </c>
      <c r="D612" s="19">
        <v>80</v>
      </c>
      <c r="E612" s="19">
        <v>0</v>
      </c>
      <c r="F612" s="19">
        <f t="shared" si="59"/>
        <v>485</v>
      </c>
    </row>
    <row r="613" spans="1:6" ht="12.95" customHeight="1" x14ac:dyDescent="0.2">
      <c r="A613" s="18" t="s">
        <v>385</v>
      </c>
      <c r="B613" s="19">
        <v>52</v>
      </c>
      <c r="C613" s="19">
        <v>29</v>
      </c>
      <c r="D613" s="19">
        <v>16</v>
      </c>
      <c r="E613" s="19">
        <v>0</v>
      </c>
      <c r="F613" s="19">
        <f t="shared" si="59"/>
        <v>97</v>
      </c>
    </row>
    <row r="614" spans="1:6" ht="12.95" customHeight="1" x14ac:dyDescent="0.2">
      <c r="A614" s="18" t="s">
        <v>384</v>
      </c>
      <c r="B614" s="19">
        <v>113</v>
      </c>
      <c r="C614" s="19">
        <v>58</v>
      </c>
      <c r="D614" s="19">
        <v>35</v>
      </c>
      <c r="E614" s="19">
        <v>0</v>
      </c>
      <c r="F614" s="19">
        <f t="shared" si="59"/>
        <v>206</v>
      </c>
    </row>
    <row r="615" spans="1:6" ht="12.95" customHeight="1" x14ac:dyDescent="0.2">
      <c r="A615" s="18" t="s">
        <v>383</v>
      </c>
      <c r="B615" s="19">
        <v>46</v>
      </c>
      <c r="C615" s="19">
        <v>39</v>
      </c>
      <c r="D615" s="19">
        <v>17</v>
      </c>
      <c r="E615" s="19">
        <v>0</v>
      </c>
      <c r="F615" s="19">
        <f t="shared" si="59"/>
        <v>102</v>
      </c>
    </row>
    <row r="616" spans="1:6" ht="12.95" customHeight="1" x14ac:dyDescent="0.2">
      <c r="A616" s="18" t="s">
        <v>382</v>
      </c>
      <c r="B616" s="19">
        <v>56</v>
      </c>
      <c r="C616" s="19">
        <v>28</v>
      </c>
      <c r="D616" s="19">
        <v>26</v>
      </c>
      <c r="E616" s="19">
        <v>0</v>
      </c>
      <c r="F616" s="19">
        <f t="shared" si="59"/>
        <v>110</v>
      </c>
    </row>
    <row r="617" spans="1:6" ht="12.95" customHeight="1" x14ac:dyDescent="0.2">
      <c r="A617" s="18" t="s">
        <v>381</v>
      </c>
      <c r="B617" s="19">
        <v>196</v>
      </c>
      <c r="C617" s="19">
        <v>101</v>
      </c>
      <c r="D617" s="19">
        <v>51</v>
      </c>
      <c r="E617" s="19">
        <v>0</v>
      </c>
      <c r="F617" s="19">
        <f t="shared" si="59"/>
        <v>348</v>
      </c>
    </row>
    <row r="618" spans="1:6" ht="12.95" customHeight="1" x14ac:dyDescent="0.2">
      <c r="A618" s="18" t="s">
        <v>380</v>
      </c>
      <c r="B618" s="19">
        <v>106</v>
      </c>
      <c r="C618" s="19">
        <v>46</v>
      </c>
      <c r="D618" s="19">
        <v>23</v>
      </c>
      <c r="E618" s="19">
        <v>0</v>
      </c>
      <c r="F618" s="19">
        <f t="shared" si="59"/>
        <v>175</v>
      </c>
    </row>
    <row r="619" spans="1:6" ht="12.95" customHeight="1" x14ac:dyDescent="0.2">
      <c r="A619" s="18" t="s">
        <v>379</v>
      </c>
      <c r="B619" s="19">
        <v>132</v>
      </c>
      <c r="C619" s="19">
        <v>66</v>
      </c>
      <c r="D619" s="19">
        <v>46</v>
      </c>
      <c r="E619" s="19">
        <v>0</v>
      </c>
      <c r="F619" s="19">
        <f t="shared" si="59"/>
        <v>244</v>
      </c>
    </row>
    <row r="620" spans="1:6" ht="12.95" customHeight="1" x14ac:dyDescent="0.2">
      <c r="A620" s="18" t="s">
        <v>378</v>
      </c>
      <c r="B620" s="19">
        <v>118</v>
      </c>
      <c r="C620" s="19">
        <v>44</v>
      </c>
      <c r="D620" s="19">
        <v>39</v>
      </c>
      <c r="E620" s="19">
        <v>0</v>
      </c>
      <c r="F620" s="19">
        <f t="shared" si="59"/>
        <v>201</v>
      </c>
    </row>
    <row r="621" spans="1:6" ht="12.95" customHeight="1" x14ac:dyDescent="0.2">
      <c r="A621" s="18" t="s">
        <v>377</v>
      </c>
      <c r="B621" s="19">
        <v>141</v>
      </c>
      <c r="C621" s="19">
        <v>74</v>
      </c>
      <c r="D621" s="19">
        <v>55</v>
      </c>
      <c r="E621" s="19">
        <v>0</v>
      </c>
      <c r="F621" s="19">
        <f t="shared" si="59"/>
        <v>270</v>
      </c>
    </row>
    <row r="622" spans="1:6" ht="12.95" customHeight="1" x14ac:dyDescent="0.2">
      <c r="A622" s="18" t="s">
        <v>376</v>
      </c>
      <c r="B622" s="19">
        <v>135</v>
      </c>
      <c r="C622" s="19">
        <v>62</v>
      </c>
      <c r="D622" s="19">
        <v>49</v>
      </c>
      <c r="E622" s="19">
        <v>0</v>
      </c>
      <c r="F622" s="19">
        <f t="shared" si="59"/>
        <v>246</v>
      </c>
    </row>
    <row r="623" spans="1:6" ht="12.95" customHeight="1" x14ac:dyDescent="0.2">
      <c r="A623" s="18" t="s">
        <v>375</v>
      </c>
      <c r="B623" s="19">
        <v>116</v>
      </c>
      <c r="C623" s="19">
        <v>89</v>
      </c>
      <c r="D623" s="19">
        <v>31</v>
      </c>
      <c r="E623" s="19">
        <v>0</v>
      </c>
      <c r="F623" s="19">
        <f t="shared" si="59"/>
        <v>236</v>
      </c>
    </row>
    <row r="624" spans="1:6" ht="12.95" customHeight="1" x14ac:dyDescent="0.2">
      <c r="A624" s="18" t="s">
        <v>374</v>
      </c>
      <c r="B624" s="19">
        <v>90</v>
      </c>
      <c r="C624" s="19">
        <v>77</v>
      </c>
      <c r="D624" s="19">
        <v>18</v>
      </c>
      <c r="E624" s="19">
        <v>0</v>
      </c>
      <c r="F624" s="19">
        <f t="shared" si="59"/>
        <v>185</v>
      </c>
    </row>
    <row r="625" spans="1:6" ht="12.95" customHeight="1" x14ac:dyDescent="0.2">
      <c r="A625" s="18" t="s">
        <v>373</v>
      </c>
      <c r="B625" s="19">
        <v>92</v>
      </c>
      <c r="C625" s="19">
        <v>48</v>
      </c>
      <c r="D625" s="19">
        <v>22</v>
      </c>
      <c r="E625" s="19">
        <v>0</v>
      </c>
      <c r="F625" s="19">
        <f t="shared" si="59"/>
        <v>162</v>
      </c>
    </row>
    <row r="626" spans="1:6" ht="12.95" customHeight="1" x14ac:dyDescent="0.2">
      <c r="A626" s="18" t="s">
        <v>372</v>
      </c>
      <c r="B626" s="19">
        <v>70</v>
      </c>
      <c r="C626" s="19">
        <v>35</v>
      </c>
      <c r="D626" s="19">
        <v>24</v>
      </c>
      <c r="E626" s="19">
        <v>0</v>
      </c>
      <c r="F626" s="19">
        <f t="shared" si="59"/>
        <v>129</v>
      </c>
    </row>
    <row r="627" spans="1:6" ht="12.95" customHeight="1" x14ac:dyDescent="0.2">
      <c r="A627" s="18" t="s">
        <v>371</v>
      </c>
      <c r="B627" s="19">
        <v>101</v>
      </c>
      <c r="C627" s="19">
        <v>56</v>
      </c>
      <c r="D627" s="19">
        <v>28</v>
      </c>
      <c r="E627" s="19">
        <v>0</v>
      </c>
      <c r="F627" s="19">
        <f t="shared" si="59"/>
        <v>185</v>
      </c>
    </row>
    <row r="628" spans="1:6" ht="12.95" customHeight="1" x14ac:dyDescent="0.2">
      <c r="A628" s="18" t="s">
        <v>370</v>
      </c>
      <c r="B628" s="19">
        <v>75</v>
      </c>
      <c r="C628" s="19">
        <v>58</v>
      </c>
      <c r="D628" s="19">
        <v>22</v>
      </c>
      <c r="E628" s="19">
        <v>0</v>
      </c>
      <c r="F628" s="19">
        <f t="shared" si="59"/>
        <v>155</v>
      </c>
    </row>
    <row r="629" spans="1:6" ht="12.95" customHeight="1" x14ac:dyDescent="0.2">
      <c r="A629" s="18" t="s">
        <v>369</v>
      </c>
      <c r="B629" s="19">
        <v>99</v>
      </c>
      <c r="C629" s="19">
        <v>40</v>
      </c>
      <c r="D629" s="19">
        <v>41</v>
      </c>
      <c r="E629" s="19">
        <v>0</v>
      </c>
      <c r="F629" s="19">
        <f t="shared" si="59"/>
        <v>180</v>
      </c>
    </row>
    <row r="630" spans="1:6" ht="12.95" customHeight="1" x14ac:dyDescent="0.2">
      <c r="A630" s="18" t="s">
        <v>368</v>
      </c>
      <c r="B630" s="19">
        <v>97</v>
      </c>
      <c r="C630" s="19">
        <v>48</v>
      </c>
      <c r="D630" s="19">
        <v>32</v>
      </c>
      <c r="E630" s="19">
        <v>0</v>
      </c>
      <c r="F630" s="19">
        <f t="shared" si="59"/>
        <v>177</v>
      </c>
    </row>
    <row r="631" spans="1:6" ht="12.95" customHeight="1" x14ac:dyDescent="0.2">
      <c r="A631" s="18" t="s">
        <v>367</v>
      </c>
      <c r="B631" s="19">
        <v>63</v>
      </c>
      <c r="C631" s="19">
        <v>29</v>
      </c>
      <c r="D631" s="19">
        <v>7</v>
      </c>
      <c r="E631" s="19">
        <v>0</v>
      </c>
      <c r="F631" s="19">
        <f t="shared" si="59"/>
        <v>99</v>
      </c>
    </row>
    <row r="632" spans="1:6" ht="12.95" customHeight="1" x14ac:dyDescent="0.2">
      <c r="A632" s="18" t="s">
        <v>366</v>
      </c>
      <c r="B632" s="19">
        <v>70</v>
      </c>
      <c r="C632" s="19">
        <v>46</v>
      </c>
      <c r="D632" s="19">
        <v>19</v>
      </c>
      <c r="E632" s="19">
        <v>0</v>
      </c>
      <c r="F632" s="19">
        <f t="shared" si="59"/>
        <v>135</v>
      </c>
    </row>
    <row r="633" spans="1:6" ht="12.95" customHeight="1" x14ac:dyDescent="0.2">
      <c r="A633" s="18" t="s">
        <v>365</v>
      </c>
      <c r="B633" s="19">
        <v>170</v>
      </c>
      <c r="C633" s="19">
        <v>81</v>
      </c>
      <c r="D633" s="19">
        <v>77</v>
      </c>
      <c r="E633" s="19">
        <v>0</v>
      </c>
      <c r="F633" s="19">
        <f t="shared" si="59"/>
        <v>328</v>
      </c>
    </row>
    <row r="634" spans="1:6" ht="12.95" customHeight="1" x14ac:dyDescent="0.2">
      <c r="A634" s="18" t="s">
        <v>943</v>
      </c>
      <c r="B634" s="19">
        <v>38</v>
      </c>
      <c r="C634" s="19">
        <v>17</v>
      </c>
      <c r="D634" s="19">
        <v>10</v>
      </c>
      <c r="E634" s="19">
        <v>0</v>
      </c>
      <c r="F634" s="19">
        <f t="shared" si="59"/>
        <v>65</v>
      </c>
    </row>
    <row r="635" spans="1:6" ht="12.95" customHeight="1" x14ac:dyDescent="0.2">
      <c r="A635" s="18" t="s">
        <v>944</v>
      </c>
      <c r="B635" s="19">
        <v>87</v>
      </c>
      <c r="C635" s="19">
        <v>44</v>
      </c>
      <c r="D635" s="19">
        <v>12</v>
      </c>
      <c r="E635" s="19">
        <v>0</v>
      </c>
      <c r="F635" s="19">
        <f t="shared" ref="F635" si="60">SUM(B635:E635)</f>
        <v>143</v>
      </c>
    </row>
    <row r="636" spans="1:6" s="26" customFormat="1" ht="12.95" customHeight="1" x14ac:dyDescent="0.2">
      <c r="A636" s="30" t="s">
        <v>364</v>
      </c>
      <c r="B636" s="22">
        <f t="shared" ref="B636:F636" si="61">SUM(B539:B635)</f>
        <v>10328</v>
      </c>
      <c r="C636" s="22">
        <f t="shared" si="61"/>
        <v>5223</v>
      </c>
      <c r="D636" s="22">
        <f t="shared" si="61"/>
        <v>3031</v>
      </c>
      <c r="E636" s="22">
        <f t="shared" si="61"/>
        <v>3</v>
      </c>
      <c r="F636" s="22">
        <f t="shared" si="61"/>
        <v>18585</v>
      </c>
    </row>
    <row r="637" spans="1:6" ht="12.95" customHeight="1" x14ac:dyDescent="0.2">
      <c r="A637" s="16"/>
    </row>
    <row r="638" spans="1:6" ht="12.95" customHeight="1" x14ac:dyDescent="0.2">
      <c r="A638" s="16" t="s">
        <v>20</v>
      </c>
    </row>
    <row r="639" spans="1:6" ht="12.95" customHeight="1" x14ac:dyDescent="0.2">
      <c r="A639" s="18" t="s">
        <v>363</v>
      </c>
      <c r="B639" s="19">
        <v>167</v>
      </c>
      <c r="C639" s="19">
        <v>102</v>
      </c>
      <c r="D639" s="19">
        <v>62</v>
      </c>
      <c r="E639" s="19">
        <v>0</v>
      </c>
      <c r="F639" s="19">
        <f t="shared" ref="F639:F660" si="62">SUM(B639:E639)</f>
        <v>331</v>
      </c>
    </row>
    <row r="640" spans="1:6" ht="12.95" customHeight="1" x14ac:dyDescent="0.2">
      <c r="A640" s="18" t="s">
        <v>362</v>
      </c>
      <c r="B640" s="19">
        <v>322</v>
      </c>
      <c r="C640" s="19">
        <v>190</v>
      </c>
      <c r="D640" s="19">
        <v>104</v>
      </c>
      <c r="E640" s="19">
        <v>0</v>
      </c>
      <c r="F640" s="19">
        <f t="shared" si="62"/>
        <v>616</v>
      </c>
    </row>
    <row r="641" spans="1:6" ht="12.95" customHeight="1" x14ac:dyDescent="0.2">
      <c r="A641" s="18" t="s">
        <v>361</v>
      </c>
      <c r="B641" s="19">
        <v>202</v>
      </c>
      <c r="C641" s="19">
        <v>172</v>
      </c>
      <c r="D641" s="19">
        <v>92</v>
      </c>
      <c r="E641" s="19">
        <v>0</v>
      </c>
      <c r="F641" s="19">
        <f t="shared" si="62"/>
        <v>466</v>
      </c>
    </row>
    <row r="642" spans="1:6" ht="12.95" customHeight="1" x14ac:dyDescent="0.2">
      <c r="A642" s="18" t="s">
        <v>360</v>
      </c>
      <c r="B642" s="19">
        <v>143</v>
      </c>
      <c r="C642" s="19">
        <v>96</v>
      </c>
      <c r="D642" s="19">
        <v>57</v>
      </c>
      <c r="E642" s="19">
        <v>0</v>
      </c>
      <c r="F642" s="19">
        <f t="shared" si="62"/>
        <v>296</v>
      </c>
    </row>
    <row r="643" spans="1:6" ht="12.95" customHeight="1" x14ac:dyDescent="0.2">
      <c r="A643" s="18" t="s">
        <v>359</v>
      </c>
      <c r="B643" s="19">
        <v>224</v>
      </c>
      <c r="C643" s="19">
        <v>133</v>
      </c>
      <c r="D643" s="19">
        <v>40</v>
      </c>
      <c r="E643" s="19">
        <v>0</v>
      </c>
      <c r="F643" s="19">
        <f t="shared" si="62"/>
        <v>397</v>
      </c>
    </row>
    <row r="644" spans="1:6" ht="12.95" customHeight="1" x14ac:dyDescent="0.2">
      <c r="A644" s="18" t="s">
        <v>358</v>
      </c>
      <c r="B644" s="19">
        <v>365</v>
      </c>
      <c r="C644" s="19">
        <v>137</v>
      </c>
      <c r="D644" s="19">
        <v>111</v>
      </c>
      <c r="E644" s="19">
        <v>0</v>
      </c>
      <c r="F644" s="19">
        <f t="shared" si="62"/>
        <v>613</v>
      </c>
    </row>
    <row r="645" spans="1:6" ht="12.95" customHeight="1" x14ac:dyDescent="0.2">
      <c r="A645" s="18" t="s">
        <v>357</v>
      </c>
      <c r="B645" s="19">
        <v>377</v>
      </c>
      <c r="C645" s="19">
        <v>200</v>
      </c>
      <c r="D645" s="19">
        <v>107</v>
      </c>
      <c r="E645" s="19">
        <v>0</v>
      </c>
      <c r="F645" s="19">
        <f t="shared" si="62"/>
        <v>684</v>
      </c>
    </row>
    <row r="646" spans="1:6" ht="12.95" customHeight="1" x14ac:dyDescent="0.2">
      <c r="A646" s="18" t="s">
        <v>356</v>
      </c>
      <c r="B646" s="19">
        <v>334</v>
      </c>
      <c r="C646" s="19">
        <v>203</v>
      </c>
      <c r="D646" s="19">
        <v>67</v>
      </c>
      <c r="E646" s="19">
        <v>0</v>
      </c>
      <c r="F646" s="19">
        <f t="shared" si="62"/>
        <v>604</v>
      </c>
    </row>
    <row r="647" spans="1:6" ht="12.95" customHeight="1" x14ac:dyDescent="0.2">
      <c r="A647" s="18" t="s">
        <v>355</v>
      </c>
      <c r="B647" s="19">
        <v>170</v>
      </c>
      <c r="C647" s="19">
        <v>98</v>
      </c>
      <c r="D647" s="19">
        <v>29</v>
      </c>
      <c r="E647" s="19">
        <v>0</v>
      </c>
      <c r="F647" s="19">
        <f t="shared" si="62"/>
        <v>297</v>
      </c>
    </row>
    <row r="648" spans="1:6" ht="12.95" customHeight="1" x14ac:dyDescent="0.2">
      <c r="A648" s="18" t="s">
        <v>354</v>
      </c>
      <c r="B648" s="19">
        <v>197</v>
      </c>
      <c r="C648" s="19">
        <v>90</v>
      </c>
      <c r="D648" s="19">
        <v>73</v>
      </c>
      <c r="E648" s="19">
        <v>1</v>
      </c>
      <c r="F648" s="19">
        <f t="shared" si="62"/>
        <v>361</v>
      </c>
    </row>
    <row r="649" spans="1:6" ht="12.95" customHeight="1" x14ac:dyDescent="0.2">
      <c r="A649" s="18" t="s">
        <v>353</v>
      </c>
      <c r="B649" s="19">
        <v>243</v>
      </c>
      <c r="C649" s="19">
        <v>160</v>
      </c>
      <c r="D649" s="19">
        <v>81</v>
      </c>
      <c r="E649" s="19">
        <v>0</v>
      </c>
      <c r="F649" s="19">
        <f t="shared" si="62"/>
        <v>484</v>
      </c>
    </row>
    <row r="650" spans="1:6" ht="12.95" customHeight="1" x14ac:dyDescent="0.2">
      <c r="A650" s="18" t="s">
        <v>352</v>
      </c>
      <c r="B650" s="19">
        <v>205</v>
      </c>
      <c r="C650" s="19">
        <v>160</v>
      </c>
      <c r="D650" s="19">
        <v>62</v>
      </c>
      <c r="E650" s="19">
        <v>0</v>
      </c>
      <c r="F650" s="19">
        <f t="shared" si="62"/>
        <v>427</v>
      </c>
    </row>
    <row r="651" spans="1:6" ht="12.95" customHeight="1" x14ac:dyDescent="0.2">
      <c r="A651" s="18" t="s">
        <v>351</v>
      </c>
      <c r="B651" s="19">
        <v>189</v>
      </c>
      <c r="C651" s="19">
        <v>83</v>
      </c>
      <c r="D651" s="19">
        <v>50</v>
      </c>
      <c r="E651" s="19">
        <v>0</v>
      </c>
      <c r="F651" s="19">
        <f t="shared" si="62"/>
        <v>322</v>
      </c>
    </row>
    <row r="652" spans="1:6" ht="12.95" customHeight="1" x14ac:dyDescent="0.2">
      <c r="A652" s="18" t="s">
        <v>350</v>
      </c>
      <c r="B652" s="19">
        <v>195</v>
      </c>
      <c r="C652" s="19">
        <v>114</v>
      </c>
      <c r="D652" s="19">
        <v>62</v>
      </c>
      <c r="E652" s="19">
        <v>0</v>
      </c>
      <c r="F652" s="19">
        <f t="shared" si="62"/>
        <v>371</v>
      </c>
    </row>
    <row r="653" spans="1:6" ht="12.95" customHeight="1" x14ac:dyDescent="0.2">
      <c r="A653" s="18" t="s">
        <v>349</v>
      </c>
      <c r="B653" s="19">
        <v>257</v>
      </c>
      <c r="C653" s="19">
        <v>120</v>
      </c>
      <c r="D653" s="19">
        <v>72</v>
      </c>
      <c r="E653" s="19">
        <v>0</v>
      </c>
      <c r="F653" s="19">
        <f t="shared" si="62"/>
        <v>449</v>
      </c>
    </row>
    <row r="654" spans="1:6" ht="12.95" customHeight="1" x14ac:dyDescent="0.2">
      <c r="A654" s="18" t="s">
        <v>348</v>
      </c>
      <c r="B654" s="19">
        <v>364</v>
      </c>
      <c r="C654" s="19">
        <v>221</v>
      </c>
      <c r="D654" s="19">
        <v>98</v>
      </c>
      <c r="E654" s="19">
        <v>1</v>
      </c>
      <c r="F654" s="19">
        <f t="shared" si="62"/>
        <v>684</v>
      </c>
    </row>
    <row r="655" spans="1:6" ht="12.95" customHeight="1" x14ac:dyDescent="0.2">
      <c r="A655" s="18" t="s">
        <v>347</v>
      </c>
      <c r="B655" s="19">
        <v>190</v>
      </c>
      <c r="C655" s="19">
        <v>107</v>
      </c>
      <c r="D655" s="19">
        <v>47</v>
      </c>
      <c r="E655" s="19">
        <v>0</v>
      </c>
      <c r="F655" s="19">
        <f t="shared" si="62"/>
        <v>344</v>
      </c>
    </row>
    <row r="656" spans="1:6" ht="12.95" customHeight="1" x14ac:dyDescent="0.2">
      <c r="A656" s="18" t="s">
        <v>346</v>
      </c>
      <c r="B656" s="19">
        <v>141</v>
      </c>
      <c r="C656" s="19">
        <v>80</v>
      </c>
      <c r="D656" s="19">
        <v>22</v>
      </c>
      <c r="E656" s="19">
        <v>0</v>
      </c>
      <c r="F656" s="19">
        <f t="shared" si="62"/>
        <v>243</v>
      </c>
    </row>
    <row r="657" spans="1:6" ht="12.95" customHeight="1" x14ac:dyDescent="0.2">
      <c r="A657" s="18" t="s">
        <v>345</v>
      </c>
      <c r="B657" s="19">
        <v>133</v>
      </c>
      <c r="C657" s="19">
        <v>128</v>
      </c>
      <c r="D657" s="19">
        <v>40</v>
      </c>
      <c r="E657" s="19">
        <v>0</v>
      </c>
      <c r="F657" s="19">
        <f t="shared" si="62"/>
        <v>301</v>
      </c>
    </row>
    <row r="658" spans="1:6" ht="12.95" customHeight="1" x14ac:dyDescent="0.2">
      <c r="A658" s="18" t="s">
        <v>344</v>
      </c>
      <c r="B658" s="19">
        <v>264</v>
      </c>
      <c r="C658" s="19">
        <v>162</v>
      </c>
      <c r="D658" s="19">
        <v>80</v>
      </c>
      <c r="E658" s="19">
        <v>0</v>
      </c>
      <c r="F658" s="19">
        <f t="shared" si="62"/>
        <v>506</v>
      </c>
    </row>
    <row r="659" spans="1:6" ht="12.95" customHeight="1" x14ac:dyDescent="0.2">
      <c r="A659" s="18" t="s">
        <v>343</v>
      </c>
      <c r="B659" s="19">
        <v>352</v>
      </c>
      <c r="C659" s="19">
        <v>224</v>
      </c>
      <c r="D659" s="19">
        <v>81</v>
      </c>
      <c r="E659" s="19">
        <v>0</v>
      </c>
      <c r="F659" s="19">
        <f t="shared" si="62"/>
        <v>657</v>
      </c>
    </row>
    <row r="660" spans="1:6" ht="12.95" customHeight="1" x14ac:dyDescent="0.2">
      <c r="A660" s="18" t="s">
        <v>342</v>
      </c>
      <c r="B660" s="19">
        <v>187</v>
      </c>
      <c r="C660" s="19">
        <v>89</v>
      </c>
      <c r="D660" s="19">
        <v>33</v>
      </c>
      <c r="E660" s="19">
        <v>0</v>
      </c>
      <c r="F660" s="19">
        <f t="shared" si="62"/>
        <v>309</v>
      </c>
    </row>
    <row r="661" spans="1:6" s="26" customFormat="1" ht="12.95" customHeight="1" x14ac:dyDescent="0.2">
      <c r="A661" s="30" t="s">
        <v>341</v>
      </c>
      <c r="B661" s="22">
        <f>SUM(B639:B660)</f>
        <v>5221</v>
      </c>
      <c r="C661" s="22">
        <f t="shared" ref="C661:F661" si="63">SUM(C639:C660)</f>
        <v>3069</v>
      </c>
      <c r="D661" s="22">
        <f t="shared" si="63"/>
        <v>1470</v>
      </c>
      <c r="E661" s="22">
        <f t="shared" si="63"/>
        <v>2</v>
      </c>
      <c r="F661" s="22">
        <f t="shared" si="63"/>
        <v>9762</v>
      </c>
    </row>
    <row r="662" spans="1:6" s="26" customFormat="1" ht="12.95" customHeight="1" x14ac:dyDescent="0.2">
      <c r="A662" s="16"/>
      <c r="B662" s="17"/>
      <c r="C662" s="17"/>
      <c r="D662" s="17"/>
      <c r="E662" s="17"/>
      <c r="F662" s="17"/>
    </row>
    <row r="663" spans="1:6" s="26" customFormat="1" ht="12.95" customHeight="1" x14ac:dyDescent="0.2">
      <c r="A663" s="16" t="s">
        <v>19</v>
      </c>
      <c r="B663" s="17"/>
      <c r="C663" s="17"/>
      <c r="D663" s="17"/>
      <c r="E663" s="17"/>
      <c r="F663" s="17"/>
    </row>
    <row r="664" spans="1:6" ht="12.95" customHeight="1" x14ac:dyDescent="0.2">
      <c r="A664" s="18" t="s">
        <v>340</v>
      </c>
      <c r="B664" s="19">
        <v>159</v>
      </c>
      <c r="C664" s="19">
        <v>110</v>
      </c>
      <c r="D664" s="19">
        <v>71</v>
      </c>
      <c r="E664" s="19">
        <v>0</v>
      </c>
      <c r="F664" s="19">
        <f>SUM(B664:E664)</f>
        <v>340</v>
      </c>
    </row>
    <row r="665" spans="1:6" ht="12.95" customHeight="1" x14ac:dyDescent="0.2">
      <c r="A665" s="18" t="s">
        <v>339</v>
      </c>
      <c r="B665" s="19">
        <v>140</v>
      </c>
      <c r="C665" s="19">
        <v>120</v>
      </c>
      <c r="D665" s="19">
        <v>42</v>
      </c>
      <c r="E665" s="19">
        <v>0</v>
      </c>
      <c r="F665" s="19">
        <f>SUM(B665:E665)</f>
        <v>302</v>
      </c>
    </row>
    <row r="666" spans="1:6" ht="12.95" customHeight="1" x14ac:dyDescent="0.2">
      <c r="A666" s="18" t="s">
        <v>338</v>
      </c>
      <c r="B666" s="19">
        <v>154</v>
      </c>
      <c r="C666" s="19">
        <v>160</v>
      </c>
      <c r="D666" s="19">
        <v>40</v>
      </c>
      <c r="E666" s="19">
        <v>0</v>
      </c>
      <c r="F666" s="19">
        <f>SUM(B666:E666)</f>
        <v>354</v>
      </c>
    </row>
    <row r="667" spans="1:6" s="26" customFormat="1" ht="12.95" customHeight="1" x14ac:dyDescent="0.2">
      <c r="A667" s="30" t="s">
        <v>337</v>
      </c>
      <c r="B667" s="22">
        <f>SUM(B664:B666)</f>
        <v>453</v>
      </c>
      <c r="C667" s="22">
        <f t="shared" ref="C667:F667" si="64">SUM(C664:C666)</f>
        <v>390</v>
      </c>
      <c r="D667" s="22">
        <f t="shared" si="64"/>
        <v>153</v>
      </c>
      <c r="E667" s="22">
        <f t="shared" si="64"/>
        <v>0</v>
      </c>
      <c r="F667" s="22">
        <f t="shared" si="64"/>
        <v>996</v>
      </c>
    </row>
    <row r="668" spans="1:6" s="26" customFormat="1" ht="12.95" customHeight="1" x14ac:dyDescent="0.2">
      <c r="A668" s="16"/>
      <c r="B668" s="17"/>
      <c r="C668" s="17"/>
      <c r="D668" s="17"/>
      <c r="E668" s="17"/>
      <c r="F668" s="17"/>
    </row>
    <row r="669" spans="1:6" s="26" customFormat="1" ht="12.95" customHeight="1" x14ac:dyDescent="0.2">
      <c r="A669" s="16" t="s">
        <v>336</v>
      </c>
      <c r="B669" s="17"/>
      <c r="C669" s="17"/>
      <c r="D669" s="17"/>
      <c r="E669" s="17"/>
      <c r="F669" s="17"/>
    </row>
    <row r="670" spans="1:6" ht="12.95" customHeight="1" x14ac:dyDescent="0.2">
      <c r="A670" s="18" t="s">
        <v>335</v>
      </c>
      <c r="B670" s="19">
        <v>132</v>
      </c>
      <c r="C670" s="19">
        <v>131</v>
      </c>
      <c r="D670" s="19">
        <v>45</v>
      </c>
      <c r="E670" s="19">
        <v>0</v>
      </c>
      <c r="F670" s="19">
        <f>SUM(B670:E670)</f>
        <v>308</v>
      </c>
    </row>
    <row r="671" spans="1:6" ht="12.95" customHeight="1" x14ac:dyDescent="0.2">
      <c r="A671" s="18" t="s">
        <v>334</v>
      </c>
      <c r="B671" s="19">
        <v>62</v>
      </c>
      <c r="C671" s="19">
        <v>30</v>
      </c>
      <c r="D671" s="19">
        <v>15</v>
      </c>
      <c r="E671" s="19">
        <v>0</v>
      </c>
      <c r="F671" s="19">
        <f>SUM(B671:E671)</f>
        <v>107</v>
      </c>
    </row>
    <row r="672" spans="1:6" ht="12.95" customHeight="1" x14ac:dyDescent="0.2">
      <c r="A672" s="18" t="s">
        <v>333</v>
      </c>
      <c r="B672" s="19">
        <v>193</v>
      </c>
      <c r="C672" s="19">
        <v>161</v>
      </c>
      <c r="D672" s="19">
        <v>63</v>
      </c>
      <c r="E672" s="19">
        <v>0</v>
      </c>
      <c r="F672" s="19">
        <f>SUM(B672:E672)</f>
        <v>417</v>
      </c>
    </row>
    <row r="673" spans="1:6" ht="12.95" customHeight="1" x14ac:dyDescent="0.2">
      <c r="A673" s="18" t="s">
        <v>332</v>
      </c>
      <c r="B673" s="19">
        <v>22</v>
      </c>
      <c r="C673" s="19">
        <v>12</v>
      </c>
      <c r="D673" s="19">
        <v>7</v>
      </c>
      <c r="E673" s="19">
        <v>0</v>
      </c>
      <c r="F673" s="19">
        <f>SUM(B673:E673)</f>
        <v>41</v>
      </c>
    </row>
    <row r="674" spans="1:6" s="26" customFormat="1" ht="12.95" customHeight="1" x14ac:dyDescent="0.2">
      <c r="A674" s="30" t="s">
        <v>331</v>
      </c>
      <c r="B674" s="22">
        <f>SUM(B670:B673)</f>
        <v>409</v>
      </c>
      <c r="C674" s="22">
        <f t="shared" ref="C674:F674" si="65">SUM(C670:C673)</f>
        <v>334</v>
      </c>
      <c r="D674" s="22">
        <f t="shared" si="65"/>
        <v>130</v>
      </c>
      <c r="E674" s="22">
        <f t="shared" si="65"/>
        <v>0</v>
      </c>
      <c r="F674" s="22">
        <f t="shared" si="65"/>
        <v>873</v>
      </c>
    </row>
    <row r="675" spans="1:6" s="26" customFormat="1" ht="12.95" customHeight="1" x14ac:dyDescent="0.2">
      <c r="A675" s="16"/>
      <c r="B675" s="17"/>
      <c r="C675" s="17"/>
      <c r="D675" s="17"/>
      <c r="E675" s="17"/>
      <c r="F675" s="17"/>
    </row>
    <row r="676" spans="1:6" s="26" customFormat="1" ht="12.95" customHeight="1" x14ac:dyDescent="0.2">
      <c r="A676" s="16" t="s">
        <v>17</v>
      </c>
      <c r="B676" s="17"/>
      <c r="C676" s="17"/>
      <c r="D676" s="17"/>
      <c r="E676" s="17"/>
      <c r="F676" s="17"/>
    </row>
    <row r="677" spans="1:6" ht="12.95" customHeight="1" x14ac:dyDescent="0.2">
      <c r="A677" s="18" t="s">
        <v>330</v>
      </c>
      <c r="B677" s="19">
        <v>147</v>
      </c>
      <c r="C677" s="19">
        <v>70</v>
      </c>
      <c r="D677" s="19">
        <v>31</v>
      </c>
      <c r="E677" s="19">
        <v>0</v>
      </c>
      <c r="F677" s="19">
        <f t="shared" ref="F677:F684" si="66">SUM(B677:E677)</f>
        <v>248</v>
      </c>
    </row>
    <row r="678" spans="1:6" ht="12.95" customHeight="1" x14ac:dyDescent="0.2">
      <c r="A678" s="18" t="s">
        <v>329</v>
      </c>
      <c r="B678" s="19">
        <v>103</v>
      </c>
      <c r="C678" s="19">
        <v>115</v>
      </c>
      <c r="D678" s="19">
        <v>39</v>
      </c>
      <c r="E678" s="19">
        <v>0</v>
      </c>
      <c r="F678" s="19">
        <f t="shared" si="66"/>
        <v>257</v>
      </c>
    </row>
    <row r="679" spans="1:6" ht="12.95" customHeight="1" x14ac:dyDescent="0.2">
      <c r="A679" s="18" t="s">
        <v>328</v>
      </c>
      <c r="B679" s="19">
        <v>126</v>
      </c>
      <c r="C679" s="19">
        <v>145</v>
      </c>
      <c r="D679" s="19">
        <v>51</v>
      </c>
      <c r="E679" s="19">
        <v>0</v>
      </c>
      <c r="F679" s="19">
        <f t="shared" si="66"/>
        <v>322</v>
      </c>
    </row>
    <row r="680" spans="1:6" ht="12.95" customHeight="1" x14ac:dyDescent="0.2">
      <c r="A680" s="18" t="s">
        <v>327</v>
      </c>
      <c r="B680" s="19">
        <v>93</v>
      </c>
      <c r="C680" s="19">
        <v>61</v>
      </c>
      <c r="D680" s="19">
        <v>19</v>
      </c>
      <c r="E680" s="19">
        <v>0</v>
      </c>
      <c r="F680" s="19">
        <f t="shared" si="66"/>
        <v>173</v>
      </c>
    </row>
    <row r="681" spans="1:6" ht="12.95" customHeight="1" x14ac:dyDescent="0.2">
      <c r="A681" s="18" t="s">
        <v>326</v>
      </c>
      <c r="B681" s="19">
        <v>158</v>
      </c>
      <c r="C681" s="19">
        <v>90</v>
      </c>
      <c r="D681" s="19">
        <v>39</v>
      </c>
      <c r="E681" s="19">
        <v>1</v>
      </c>
      <c r="F681" s="19">
        <f t="shared" si="66"/>
        <v>288</v>
      </c>
    </row>
    <row r="682" spans="1:6" ht="12.95" customHeight="1" x14ac:dyDescent="0.2">
      <c r="A682" s="18" t="s">
        <v>325</v>
      </c>
      <c r="B682" s="19">
        <v>84</v>
      </c>
      <c r="C682" s="19">
        <v>86</v>
      </c>
      <c r="D682" s="19">
        <v>30</v>
      </c>
      <c r="E682" s="19">
        <v>0</v>
      </c>
      <c r="F682" s="19">
        <f t="shared" si="66"/>
        <v>200</v>
      </c>
    </row>
    <row r="683" spans="1:6" ht="12.95" customHeight="1" x14ac:dyDescent="0.2">
      <c r="A683" s="18" t="s">
        <v>324</v>
      </c>
      <c r="B683" s="19">
        <v>189</v>
      </c>
      <c r="C683" s="19">
        <v>95</v>
      </c>
      <c r="D683" s="19">
        <v>48</v>
      </c>
      <c r="E683" s="19">
        <v>0</v>
      </c>
      <c r="F683" s="19">
        <f t="shared" si="66"/>
        <v>332</v>
      </c>
    </row>
    <row r="684" spans="1:6" ht="12.95" customHeight="1" x14ac:dyDescent="0.2">
      <c r="A684" s="18" t="s">
        <v>323</v>
      </c>
      <c r="B684" s="19">
        <v>107</v>
      </c>
      <c r="C684" s="19">
        <v>76</v>
      </c>
      <c r="D684" s="19">
        <v>24</v>
      </c>
      <c r="E684" s="19">
        <v>0</v>
      </c>
      <c r="F684" s="19">
        <f t="shared" si="66"/>
        <v>207</v>
      </c>
    </row>
    <row r="685" spans="1:6" s="26" customFormat="1" ht="12.95" customHeight="1" x14ac:dyDescent="0.2">
      <c r="A685" s="30" t="s">
        <v>322</v>
      </c>
      <c r="B685" s="22">
        <f>SUM(B677:B684)</f>
        <v>1007</v>
      </c>
      <c r="C685" s="22">
        <f t="shared" ref="C685:F685" si="67">SUM(C677:C684)</f>
        <v>738</v>
      </c>
      <c r="D685" s="22">
        <f t="shared" si="67"/>
        <v>281</v>
      </c>
      <c r="E685" s="22">
        <f t="shared" si="67"/>
        <v>1</v>
      </c>
      <c r="F685" s="22">
        <f t="shared" si="67"/>
        <v>2027</v>
      </c>
    </row>
    <row r="686" spans="1:6" s="26" customFormat="1" ht="12.95" customHeight="1" x14ac:dyDescent="0.2">
      <c r="A686" s="16"/>
      <c r="B686" s="17"/>
      <c r="C686" s="17"/>
      <c r="D686" s="17"/>
      <c r="E686" s="17"/>
      <c r="F686" s="17"/>
    </row>
    <row r="687" spans="1:6" s="26" customFormat="1" ht="12.95" customHeight="1" x14ac:dyDescent="0.2">
      <c r="A687" s="16" t="s">
        <v>16</v>
      </c>
      <c r="B687" s="17"/>
      <c r="C687" s="17"/>
      <c r="D687" s="17"/>
      <c r="E687" s="17"/>
      <c r="F687" s="17"/>
    </row>
    <row r="688" spans="1:6" ht="12.95" customHeight="1" x14ac:dyDescent="0.2">
      <c r="A688" s="18" t="s">
        <v>321</v>
      </c>
      <c r="B688" s="19">
        <v>161</v>
      </c>
      <c r="C688" s="19">
        <v>156</v>
      </c>
      <c r="D688" s="19">
        <v>34</v>
      </c>
      <c r="E688" s="19">
        <v>0</v>
      </c>
      <c r="F688" s="19">
        <f t="shared" ref="F688:F693" si="68">SUM(B688:E688)</f>
        <v>351</v>
      </c>
    </row>
    <row r="689" spans="1:6" ht="12.95" customHeight="1" x14ac:dyDescent="0.2">
      <c r="A689" s="18" t="s">
        <v>320</v>
      </c>
      <c r="B689" s="19">
        <v>243</v>
      </c>
      <c r="C689" s="19">
        <v>126</v>
      </c>
      <c r="D689" s="19">
        <v>46</v>
      </c>
      <c r="E689" s="19">
        <v>0</v>
      </c>
      <c r="F689" s="19">
        <f t="shared" si="68"/>
        <v>415</v>
      </c>
    </row>
    <row r="690" spans="1:6" ht="12.95" customHeight="1" x14ac:dyDescent="0.2">
      <c r="A690" s="18" t="s">
        <v>319</v>
      </c>
      <c r="B690" s="19">
        <v>216</v>
      </c>
      <c r="C690" s="19">
        <v>162</v>
      </c>
      <c r="D690" s="19">
        <v>61</v>
      </c>
      <c r="E690" s="19">
        <v>0</v>
      </c>
      <c r="F690" s="19">
        <f t="shared" si="68"/>
        <v>439</v>
      </c>
    </row>
    <row r="691" spans="1:6" ht="12.95" customHeight="1" x14ac:dyDescent="0.2">
      <c r="A691" s="18" t="s">
        <v>318</v>
      </c>
      <c r="B691" s="19">
        <v>193</v>
      </c>
      <c r="C691" s="19">
        <v>115</v>
      </c>
      <c r="D691" s="19">
        <v>50</v>
      </c>
      <c r="E691" s="19">
        <v>0</v>
      </c>
      <c r="F691" s="19">
        <f t="shared" si="68"/>
        <v>358</v>
      </c>
    </row>
    <row r="692" spans="1:6" ht="12.95" customHeight="1" x14ac:dyDescent="0.2">
      <c r="A692" s="18" t="s">
        <v>317</v>
      </c>
      <c r="B692" s="19">
        <v>181</v>
      </c>
      <c r="C692" s="19">
        <v>191</v>
      </c>
      <c r="D692" s="19">
        <v>40</v>
      </c>
      <c r="E692" s="19">
        <v>0</v>
      </c>
      <c r="F692" s="19">
        <f t="shared" si="68"/>
        <v>412</v>
      </c>
    </row>
    <row r="693" spans="1:6" ht="12.95" customHeight="1" x14ac:dyDescent="0.2">
      <c r="A693" s="18" t="s">
        <v>316</v>
      </c>
      <c r="B693" s="19">
        <v>156</v>
      </c>
      <c r="C693" s="19">
        <v>98</v>
      </c>
      <c r="D693" s="19">
        <v>32</v>
      </c>
      <c r="E693" s="19">
        <v>0</v>
      </c>
      <c r="F693" s="19">
        <f t="shared" si="68"/>
        <v>286</v>
      </c>
    </row>
    <row r="694" spans="1:6" s="26" customFormat="1" ht="12.95" customHeight="1" x14ac:dyDescent="0.2">
      <c r="A694" s="30" t="s">
        <v>315</v>
      </c>
      <c r="B694" s="22">
        <f>SUM(B688:B693)</f>
        <v>1150</v>
      </c>
      <c r="C694" s="22">
        <f t="shared" ref="C694:F694" si="69">SUM(C688:C693)</f>
        <v>848</v>
      </c>
      <c r="D694" s="22">
        <f t="shared" si="69"/>
        <v>263</v>
      </c>
      <c r="E694" s="22">
        <f t="shared" si="69"/>
        <v>0</v>
      </c>
      <c r="F694" s="22">
        <f t="shared" si="69"/>
        <v>2261</v>
      </c>
    </row>
    <row r="695" spans="1:6" s="26" customFormat="1" ht="12.95" customHeight="1" x14ac:dyDescent="0.2">
      <c r="A695" s="16"/>
      <c r="B695" s="17"/>
      <c r="C695" s="17"/>
      <c r="D695" s="17"/>
      <c r="E695" s="17"/>
      <c r="F695" s="17"/>
    </row>
    <row r="696" spans="1:6" s="26" customFormat="1" ht="12.95" customHeight="1" x14ac:dyDescent="0.2">
      <c r="A696" s="16" t="s">
        <v>15</v>
      </c>
      <c r="B696" s="17"/>
      <c r="C696" s="17"/>
      <c r="D696" s="17"/>
      <c r="E696" s="17"/>
      <c r="F696" s="17"/>
    </row>
    <row r="697" spans="1:6" ht="12.95" customHeight="1" x14ac:dyDescent="0.2">
      <c r="A697" s="18" t="s">
        <v>314</v>
      </c>
      <c r="B697" s="19">
        <v>338</v>
      </c>
      <c r="C697" s="19">
        <v>200</v>
      </c>
      <c r="D697" s="19">
        <v>94</v>
      </c>
      <c r="E697" s="19">
        <v>0</v>
      </c>
      <c r="F697" s="19">
        <f t="shared" ref="F697:F704" si="70">SUM(B697:E697)</f>
        <v>632</v>
      </c>
    </row>
    <row r="698" spans="1:6" ht="12.95" customHeight="1" x14ac:dyDescent="0.2">
      <c r="A698" s="18" t="s">
        <v>313</v>
      </c>
      <c r="B698" s="19">
        <v>196</v>
      </c>
      <c r="C698" s="19">
        <v>132</v>
      </c>
      <c r="D698" s="19">
        <v>75</v>
      </c>
      <c r="E698" s="19">
        <v>0</v>
      </c>
      <c r="F698" s="19">
        <f t="shared" si="70"/>
        <v>403</v>
      </c>
    </row>
    <row r="699" spans="1:6" ht="12.95" customHeight="1" x14ac:dyDescent="0.2">
      <c r="A699" s="18" t="s">
        <v>312</v>
      </c>
      <c r="B699" s="19">
        <v>217</v>
      </c>
      <c r="C699" s="19">
        <v>176</v>
      </c>
      <c r="D699" s="19">
        <v>78</v>
      </c>
      <c r="E699" s="19">
        <v>0</v>
      </c>
      <c r="F699" s="19">
        <f t="shared" si="70"/>
        <v>471</v>
      </c>
    </row>
    <row r="700" spans="1:6" ht="12.95" customHeight="1" x14ac:dyDescent="0.2">
      <c r="A700" s="18" t="s">
        <v>311</v>
      </c>
      <c r="B700" s="19">
        <v>247</v>
      </c>
      <c r="C700" s="19">
        <v>188</v>
      </c>
      <c r="D700" s="19">
        <v>80</v>
      </c>
      <c r="E700" s="19">
        <v>0</v>
      </c>
      <c r="F700" s="19">
        <f t="shared" si="70"/>
        <v>515</v>
      </c>
    </row>
    <row r="701" spans="1:6" ht="12.95" customHeight="1" x14ac:dyDescent="0.2">
      <c r="A701" s="18" t="s">
        <v>310</v>
      </c>
      <c r="B701" s="19">
        <v>225</v>
      </c>
      <c r="C701" s="19">
        <v>169</v>
      </c>
      <c r="D701" s="19">
        <v>86</v>
      </c>
      <c r="E701" s="19">
        <v>0</v>
      </c>
      <c r="F701" s="19">
        <f t="shared" si="70"/>
        <v>480</v>
      </c>
    </row>
    <row r="702" spans="1:6" ht="12.95" customHeight="1" x14ac:dyDescent="0.2">
      <c r="A702" s="18" t="s">
        <v>309</v>
      </c>
      <c r="B702" s="19">
        <v>226</v>
      </c>
      <c r="C702" s="19">
        <v>123</v>
      </c>
      <c r="D702" s="19">
        <v>73</v>
      </c>
      <c r="E702" s="19">
        <v>0</v>
      </c>
      <c r="F702" s="19">
        <f t="shared" si="70"/>
        <v>422</v>
      </c>
    </row>
    <row r="703" spans="1:6" ht="12.95" customHeight="1" x14ac:dyDescent="0.2">
      <c r="A703" s="18" t="s">
        <v>308</v>
      </c>
      <c r="B703" s="19">
        <v>238</v>
      </c>
      <c r="C703" s="19">
        <v>203</v>
      </c>
      <c r="D703" s="19">
        <v>73</v>
      </c>
      <c r="E703" s="19">
        <v>0</v>
      </c>
      <c r="F703" s="19">
        <f t="shared" si="70"/>
        <v>514</v>
      </c>
    </row>
    <row r="704" spans="1:6" ht="12.95" customHeight="1" x14ac:dyDescent="0.2">
      <c r="A704" s="18" t="s">
        <v>307</v>
      </c>
      <c r="B704" s="19">
        <v>131</v>
      </c>
      <c r="C704" s="19">
        <v>97</v>
      </c>
      <c r="D704" s="19">
        <v>42</v>
      </c>
      <c r="E704" s="19">
        <v>0</v>
      </c>
      <c r="F704" s="19">
        <f t="shared" si="70"/>
        <v>270</v>
      </c>
    </row>
    <row r="705" spans="1:6" s="26" customFormat="1" ht="12.95" customHeight="1" x14ac:dyDescent="0.2">
      <c r="A705" s="30" t="s">
        <v>306</v>
      </c>
      <c r="B705" s="22">
        <f>SUM(B697:B704)</f>
        <v>1818</v>
      </c>
      <c r="C705" s="22">
        <f t="shared" ref="C705:F705" si="71">SUM(C697:C704)</f>
        <v>1288</v>
      </c>
      <c r="D705" s="22">
        <f t="shared" si="71"/>
        <v>601</v>
      </c>
      <c r="E705" s="22">
        <f t="shared" si="71"/>
        <v>0</v>
      </c>
      <c r="F705" s="22">
        <f t="shared" si="71"/>
        <v>3707</v>
      </c>
    </row>
    <row r="706" spans="1:6" s="26" customFormat="1" ht="12.95" customHeight="1" x14ac:dyDescent="0.2">
      <c r="A706" s="16"/>
      <c r="B706" s="17"/>
      <c r="C706" s="17"/>
      <c r="D706" s="17"/>
      <c r="E706" s="17"/>
      <c r="F706" s="17"/>
    </row>
    <row r="707" spans="1:6" s="26" customFormat="1" ht="12.95" customHeight="1" x14ac:dyDescent="0.2">
      <c r="A707" s="16" t="s">
        <v>14</v>
      </c>
      <c r="B707" s="17"/>
      <c r="C707" s="17"/>
      <c r="D707" s="17"/>
      <c r="E707" s="17"/>
      <c r="F707" s="17"/>
    </row>
    <row r="708" spans="1:6" ht="12.95" customHeight="1" x14ac:dyDescent="0.2">
      <c r="A708" s="18" t="s">
        <v>305</v>
      </c>
      <c r="B708" s="19">
        <v>241</v>
      </c>
      <c r="C708" s="19">
        <v>167</v>
      </c>
      <c r="D708" s="19">
        <v>86</v>
      </c>
      <c r="E708" s="19">
        <v>0</v>
      </c>
      <c r="F708" s="19">
        <f t="shared" ref="F708:F724" si="72">SUM(B708:E708)</f>
        <v>494</v>
      </c>
    </row>
    <row r="709" spans="1:6" ht="12.95" customHeight="1" x14ac:dyDescent="0.2">
      <c r="A709" s="18" t="s">
        <v>304</v>
      </c>
      <c r="B709" s="19">
        <v>91</v>
      </c>
      <c r="C709" s="19">
        <v>75</v>
      </c>
      <c r="D709" s="19">
        <v>22</v>
      </c>
      <c r="E709" s="19">
        <v>0</v>
      </c>
      <c r="F709" s="19">
        <f t="shared" si="72"/>
        <v>188</v>
      </c>
    </row>
    <row r="710" spans="1:6" ht="12.95" customHeight="1" x14ac:dyDescent="0.2">
      <c r="A710" s="18" t="s">
        <v>303</v>
      </c>
      <c r="B710" s="19">
        <v>157</v>
      </c>
      <c r="C710" s="19">
        <v>107</v>
      </c>
      <c r="D710" s="19">
        <v>56</v>
      </c>
      <c r="E710" s="19">
        <v>0</v>
      </c>
      <c r="F710" s="19">
        <f t="shared" si="72"/>
        <v>320</v>
      </c>
    </row>
    <row r="711" spans="1:6" ht="12.95" customHeight="1" x14ac:dyDescent="0.2">
      <c r="A711" s="18" t="s">
        <v>302</v>
      </c>
      <c r="B711" s="19">
        <v>111</v>
      </c>
      <c r="C711" s="19">
        <v>60</v>
      </c>
      <c r="D711" s="19">
        <v>37</v>
      </c>
      <c r="E711" s="19">
        <v>0</v>
      </c>
      <c r="F711" s="19">
        <f t="shared" si="72"/>
        <v>208</v>
      </c>
    </row>
    <row r="712" spans="1:6" ht="12.95" customHeight="1" x14ac:dyDescent="0.2">
      <c r="A712" s="18" t="s">
        <v>301</v>
      </c>
      <c r="B712" s="19">
        <v>197</v>
      </c>
      <c r="C712" s="19">
        <v>135</v>
      </c>
      <c r="D712" s="19">
        <v>55</v>
      </c>
      <c r="E712" s="19">
        <v>2</v>
      </c>
      <c r="F712" s="19">
        <f t="shared" si="72"/>
        <v>389</v>
      </c>
    </row>
    <row r="713" spans="1:6" ht="12.95" customHeight="1" x14ac:dyDescent="0.2">
      <c r="A713" s="18" t="s">
        <v>300</v>
      </c>
      <c r="B713" s="19">
        <v>143</v>
      </c>
      <c r="C713" s="19">
        <v>95</v>
      </c>
      <c r="D713" s="19">
        <v>38</v>
      </c>
      <c r="E713" s="19">
        <v>0</v>
      </c>
      <c r="F713" s="19">
        <f t="shared" si="72"/>
        <v>276</v>
      </c>
    </row>
    <row r="714" spans="1:6" ht="12.95" customHeight="1" x14ac:dyDescent="0.2">
      <c r="A714" s="18" t="s">
        <v>299</v>
      </c>
      <c r="B714" s="19">
        <v>114</v>
      </c>
      <c r="C714" s="19">
        <v>78</v>
      </c>
      <c r="D714" s="19">
        <v>45</v>
      </c>
      <c r="E714" s="19">
        <v>0</v>
      </c>
      <c r="F714" s="19">
        <f t="shared" si="72"/>
        <v>237</v>
      </c>
    </row>
    <row r="715" spans="1:6" ht="12.95" customHeight="1" x14ac:dyDescent="0.2">
      <c r="A715" s="18" t="s">
        <v>298</v>
      </c>
      <c r="B715" s="19">
        <v>112</v>
      </c>
      <c r="C715" s="19">
        <v>76</v>
      </c>
      <c r="D715" s="19">
        <v>37</v>
      </c>
      <c r="E715" s="19">
        <v>0</v>
      </c>
      <c r="F715" s="19">
        <f t="shared" si="72"/>
        <v>225</v>
      </c>
    </row>
    <row r="716" spans="1:6" ht="12.95" customHeight="1" x14ac:dyDescent="0.2">
      <c r="A716" s="18" t="s">
        <v>297</v>
      </c>
      <c r="B716" s="19">
        <v>151</v>
      </c>
      <c r="C716" s="19">
        <v>102</v>
      </c>
      <c r="D716" s="19">
        <v>50</v>
      </c>
      <c r="E716" s="19">
        <v>0</v>
      </c>
      <c r="F716" s="19">
        <f t="shared" si="72"/>
        <v>303</v>
      </c>
    </row>
    <row r="717" spans="1:6" ht="12.95" customHeight="1" x14ac:dyDescent="0.2">
      <c r="A717" s="18" t="s">
        <v>296</v>
      </c>
      <c r="B717" s="19">
        <v>216</v>
      </c>
      <c r="C717" s="19">
        <v>154</v>
      </c>
      <c r="D717" s="19">
        <v>66</v>
      </c>
      <c r="E717" s="19">
        <v>0</v>
      </c>
      <c r="F717" s="19">
        <f t="shared" si="72"/>
        <v>436</v>
      </c>
    </row>
    <row r="718" spans="1:6" ht="12.95" customHeight="1" x14ac:dyDescent="0.2">
      <c r="A718" s="18" t="s">
        <v>295</v>
      </c>
      <c r="B718" s="19">
        <v>110</v>
      </c>
      <c r="C718" s="19">
        <v>57</v>
      </c>
      <c r="D718" s="19">
        <v>38</v>
      </c>
      <c r="E718" s="19">
        <v>0</v>
      </c>
      <c r="F718" s="19">
        <f t="shared" si="72"/>
        <v>205</v>
      </c>
    </row>
    <row r="719" spans="1:6" ht="12.95" customHeight="1" x14ac:dyDescent="0.2">
      <c r="A719" s="18" t="s">
        <v>294</v>
      </c>
      <c r="B719" s="19">
        <v>202</v>
      </c>
      <c r="C719" s="19">
        <v>117</v>
      </c>
      <c r="D719" s="19">
        <v>60</v>
      </c>
      <c r="E719" s="19">
        <v>0</v>
      </c>
      <c r="F719" s="19">
        <f t="shared" si="72"/>
        <v>379</v>
      </c>
    </row>
    <row r="720" spans="1:6" ht="12.95" customHeight="1" x14ac:dyDescent="0.2">
      <c r="A720" s="18" t="s">
        <v>293</v>
      </c>
      <c r="B720" s="19">
        <v>190</v>
      </c>
      <c r="C720" s="19">
        <v>120</v>
      </c>
      <c r="D720" s="19">
        <v>45</v>
      </c>
      <c r="E720" s="19">
        <v>0</v>
      </c>
      <c r="F720" s="19">
        <f t="shared" si="72"/>
        <v>355</v>
      </c>
    </row>
    <row r="721" spans="1:6" ht="12.95" customHeight="1" x14ac:dyDescent="0.2">
      <c r="A721" s="18" t="s">
        <v>292</v>
      </c>
      <c r="B721" s="19">
        <v>187</v>
      </c>
      <c r="C721" s="19">
        <v>106</v>
      </c>
      <c r="D721" s="19">
        <v>53</v>
      </c>
      <c r="E721" s="19">
        <v>0</v>
      </c>
      <c r="F721" s="19">
        <f t="shared" si="72"/>
        <v>346</v>
      </c>
    </row>
    <row r="722" spans="1:6" ht="12.95" customHeight="1" x14ac:dyDescent="0.2">
      <c r="A722" s="18" t="s">
        <v>291</v>
      </c>
      <c r="B722" s="19">
        <v>58</v>
      </c>
      <c r="C722" s="19">
        <v>56</v>
      </c>
      <c r="D722" s="19">
        <v>26</v>
      </c>
      <c r="E722" s="19">
        <v>0</v>
      </c>
      <c r="F722" s="19">
        <f t="shared" si="72"/>
        <v>140</v>
      </c>
    </row>
    <row r="723" spans="1:6" ht="12.95" customHeight="1" x14ac:dyDescent="0.2">
      <c r="A723" s="18" t="s">
        <v>290</v>
      </c>
      <c r="B723" s="19">
        <v>213</v>
      </c>
      <c r="C723" s="19">
        <v>104</v>
      </c>
      <c r="D723" s="19">
        <v>55</v>
      </c>
      <c r="E723" s="19">
        <v>0</v>
      </c>
      <c r="F723" s="19">
        <f t="shared" si="72"/>
        <v>372</v>
      </c>
    </row>
    <row r="724" spans="1:6" ht="12.95" customHeight="1" x14ac:dyDescent="0.2">
      <c r="A724" s="18" t="s">
        <v>289</v>
      </c>
      <c r="B724" s="19">
        <v>132</v>
      </c>
      <c r="C724" s="19">
        <v>74</v>
      </c>
      <c r="D724" s="19">
        <v>28</v>
      </c>
      <c r="E724" s="19">
        <v>0</v>
      </c>
      <c r="F724" s="19">
        <f t="shared" si="72"/>
        <v>234</v>
      </c>
    </row>
    <row r="725" spans="1:6" s="26" customFormat="1" ht="12.95" customHeight="1" x14ac:dyDescent="0.2">
      <c r="A725" s="30" t="s">
        <v>288</v>
      </c>
      <c r="B725" s="22">
        <f>SUM(B708:B724)</f>
        <v>2625</v>
      </c>
      <c r="C725" s="22">
        <f t="shared" ref="C725:F725" si="73">SUM(C708:C724)</f>
        <v>1683</v>
      </c>
      <c r="D725" s="22">
        <f t="shared" si="73"/>
        <v>797</v>
      </c>
      <c r="E725" s="22">
        <f t="shared" si="73"/>
        <v>2</v>
      </c>
      <c r="F725" s="22">
        <f t="shared" si="73"/>
        <v>5107</v>
      </c>
    </row>
    <row r="726" spans="1:6" s="26" customFormat="1" ht="12.95" customHeight="1" x14ac:dyDescent="0.2">
      <c r="A726" s="16"/>
      <c r="B726" s="17"/>
      <c r="C726" s="17"/>
      <c r="D726" s="17"/>
      <c r="E726" s="17"/>
      <c r="F726" s="29"/>
    </row>
    <row r="727" spans="1:6" s="26" customFormat="1" ht="12.95" customHeight="1" x14ac:dyDescent="0.2">
      <c r="A727" s="16" t="s">
        <v>13</v>
      </c>
      <c r="B727" s="17"/>
      <c r="C727" s="17"/>
      <c r="D727" s="17"/>
      <c r="E727" s="17"/>
      <c r="F727" s="29"/>
    </row>
    <row r="728" spans="1:6" ht="12.95" customHeight="1" x14ac:dyDescent="0.2">
      <c r="A728" s="18" t="s">
        <v>287</v>
      </c>
      <c r="B728" s="19">
        <v>194</v>
      </c>
      <c r="C728" s="19">
        <v>199</v>
      </c>
      <c r="D728" s="19">
        <v>72</v>
      </c>
      <c r="E728" s="19">
        <v>0</v>
      </c>
      <c r="F728" s="19">
        <f t="shared" ref="F728:F740" si="74">SUM(B728:E728)</f>
        <v>465</v>
      </c>
    </row>
    <row r="729" spans="1:6" ht="12.95" customHeight="1" x14ac:dyDescent="0.2">
      <c r="A729" s="18" t="s">
        <v>286</v>
      </c>
      <c r="B729" s="19">
        <v>240</v>
      </c>
      <c r="C729" s="19">
        <v>127</v>
      </c>
      <c r="D729" s="19">
        <v>78</v>
      </c>
      <c r="E729" s="19">
        <v>0</v>
      </c>
      <c r="F729" s="19">
        <f t="shared" si="74"/>
        <v>445</v>
      </c>
    </row>
    <row r="730" spans="1:6" ht="12.95" customHeight="1" x14ac:dyDescent="0.2">
      <c r="A730" s="18" t="s">
        <v>285</v>
      </c>
      <c r="B730" s="19">
        <v>464</v>
      </c>
      <c r="C730" s="19">
        <v>232</v>
      </c>
      <c r="D730" s="19">
        <v>119</v>
      </c>
      <c r="E730" s="19">
        <v>0</v>
      </c>
      <c r="F730" s="19">
        <f t="shared" si="74"/>
        <v>815</v>
      </c>
    </row>
    <row r="731" spans="1:6" ht="12.95" customHeight="1" x14ac:dyDescent="0.2">
      <c r="A731" s="18" t="s">
        <v>284</v>
      </c>
      <c r="B731" s="19">
        <v>273</v>
      </c>
      <c r="C731" s="19">
        <v>180</v>
      </c>
      <c r="D731" s="19">
        <v>63</v>
      </c>
      <c r="E731" s="19">
        <v>0</v>
      </c>
      <c r="F731" s="19">
        <f t="shared" si="74"/>
        <v>516</v>
      </c>
    </row>
    <row r="732" spans="1:6" ht="12.95" customHeight="1" x14ac:dyDescent="0.2">
      <c r="A732" s="18" t="s">
        <v>283</v>
      </c>
      <c r="B732" s="19">
        <v>308</v>
      </c>
      <c r="C732" s="19">
        <v>228</v>
      </c>
      <c r="D732" s="19">
        <v>99</v>
      </c>
      <c r="E732" s="19">
        <v>0</v>
      </c>
      <c r="F732" s="19">
        <f t="shared" si="74"/>
        <v>635</v>
      </c>
    </row>
    <row r="733" spans="1:6" ht="12.95" customHeight="1" x14ac:dyDescent="0.2">
      <c r="A733" s="18" t="s">
        <v>282</v>
      </c>
      <c r="B733" s="19">
        <v>190</v>
      </c>
      <c r="C733" s="19">
        <v>146</v>
      </c>
      <c r="D733" s="19">
        <v>54</v>
      </c>
      <c r="E733" s="19">
        <v>0</v>
      </c>
      <c r="F733" s="19">
        <f t="shared" si="74"/>
        <v>390</v>
      </c>
    </row>
    <row r="734" spans="1:6" ht="12.95" customHeight="1" x14ac:dyDescent="0.2">
      <c r="A734" s="18" t="s">
        <v>281</v>
      </c>
      <c r="B734" s="19">
        <v>237</v>
      </c>
      <c r="C734" s="19">
        <v>99</v>
      </c>
      <c r="D734" s="19">
        <v>66</v>
      </c>
      <c r="E734" s="19">
        <v>0</v>
      </c>
      <c r="F734" s="19">
        <f t="shared" si="74"/>
        <v>402</v>
      </c>
    </row>
    <row r="735" spans="1:6" ht="12.95" customHeight="1" x14ac:dyDescent="0.2">
      <c r="A735" s="18" t="s">
        <v>280</v>
      </c>
      <c r="B735" s="19">
        <v>355</v>
      </c>
      <c r="C735" s="19">
        <v>208</v>
      </c>
      <c r="D735" s="19">
        <v>101</v>
      </c>
      <c r="E735" s="19">
        <v>0</v>
      </c>
      <c r="F735" s="19">
        <f t="shared" si="74"/>
        <v>664</v>
      </c>
    </row>
    <row r="736" spans="1:6" ht="12.95" customHeight="1" x14ac:dyDescent="0.2">
      <c r="A736" s="18" t="s">
        <v>279</v>
      </c>
      <c r="B736" s="19">
        <v>192</v>
      </c>
      <c r="C736" s="19">
        <v>93</v>
      </c>
      <c r="D736" s="19">
        <v>55</v>
      </c>
      <c r="E736" s="19">
        <v>0</v>
      </c>
      <c r="F736" s="19">
        <f t="shared" si="74"/>
        <v>340</v>
      </c>
    </row>
    <row r="737" spans="1:6" ht="12.95" customHeight="1" x14ac:dyDescent="0.2">
      <c r="A737" s="18" t="s">
        <v>278</v>
      </c>
      <c r="B737" s="19">
        <v>167</v>
      </c>
      <c r="C737" s="19">
        <v>93</v>
      </c>
      <c r="D737" s="19">
        <v>46</v>
      </c>
      <c r="E737" s="19">
        <v>0</v>
      </c>
      <c r="F737" s="19">
        <f t="shared" si="74"/>
        <v>306</v>
      </c>
    </row>
    <row r="738" spans="1:6" ht="12.95" customHeight="1" x14ac:dyDescent="0.2">
      <c r="A738" s="18" t="s">
        <v>277</v>
      </c>
      <c r="B738" s="19">
        <v>276</v>
      </c>
      <c r="C738" s="19">
        <v>137</v>
      </c>
      <c r="D738" s="19">
        <v>67</v>
      </c>
      <c r="E738" s="19">
        <v>0</v>
      </c>
      <c r="F738" s="19">
        <f t="shared" si="74"/>
        <v>480</v>
      </c>
    </row>
    <row r="739" spans="1:6" ht="12.95" customHeight="1" x14ac:dyDescent="0.2">
      <c r="A739" s="18" t="s">
        <v>276</v>
      </c>
      <c r="B739" s="19">
        <v>323</v>
      </c>
      <c r="C739" s="19">
        <v>156</v>
      </c>
      <c r="D739" s="19">
        <v>90</v>
      </c>
      <c r="E739" s="19">
        <v>0</v>
      </c>
      <c r="F739" s="19">
        <f t="shared" si="74"/>
        <v>569</v>
      </c>
    </row>
    <row r="740" spans="1:6" ht="12.95" customHeight="1" x14ac:dyDescent="0.2">
      <c r="A740" s="18" t="s">
        <v>275</v>
      </c>
      <c r="B740" s="19">
        <v>332</v>
      </c>
      <c r="C740" s="19">
        <v>195</v>
      </c>
      <c r="D740" s="19">
        <v>102</v>
      </c>
      <c r="E740" s="19">
        <v>0</v>
      </c>
      <c r="F740" s="19">
        <f t="shared" si="74"/>
        <v>629</v>
      </c>
    </row>
    <row r="741" spans="1:6" s="26" customFormat="1" ht="12.95" customHeight="1" x14ac:dyDescent="0.2">
      <c r="A741" s="30" t="s">
        <v>274</v>
      </c>
      <c r="B741" s="22">
        <f>SUM(B728:B740)</f>
        <v>3551</v>
      </c>
      <c r="C741" s="22">
        <f t="shared" ref="C741:F741" si="75">SUM(C728:C740)</f>
        <v>2093</v>
      </c>
      <c r="D741" s="22">
        <f t="shared" si="75"/>
        <v>1012</v>
      </c>
      <c r="E741" s="22">
        <f t="shared" si="75"/>
        <v>0</v>
      </c>
      <c r="F741" s="22">
        <f t="shared" si="75"/>
        <v>6656</v>
      </c>
    </row>
    <row r="742" spans="1:6" s="26" customFormat="1" ht="12.95" customHeight="1" x14ac:dyDescent="0.2">
      <c r="A742" s="16"/>
      <c r="B742" s="17"/>
      <c r="C742" s="17"/>
      <c r="D742" s="17"/>
      <c r="E742" s="17"/>
      <c r="F742" s="17"/>
    </row>
    <row r="743" spans="1:6" s="26" customFormat="1" ht="12.95" customHeight="1" x14ac:dyDescent="0.2">
      <c r="A743" s="16" t="s">
        <v>12</v>
      </c>
      <c r="B743" s="17"/>
      <c r="C743" s="17"/>
      <c r="D743" s="17"/>
      <c r="E743" s="17"/>
      <c r="F743" s="17"/>
    </row>
    <row r="744" spans="1:6" ht="12.95" customHeight="1" x14ac:dyDescent="0.2">
      <c r="A744" s="18" t="s">
        <v>273</v>
      </c>
      <c r="B744" s="19">
        <v>182</v>
      </c>
      <c r="C744" s="19">
        <v>104</v>
      </c>
      <c r="D744" s="19">
        <v>26</v>
      </c>
      <c r="E744" s="19">
        <v>0</v>
      </c>
      <c r="F744" s="19">
        <f t="shared" ref="F744:F784" si="76">SUM(B744:E744)</f>
        <v>312</v>
      </c>
    </row>
    <row r="745" spans="1:6" ht="12.95" customHeight="1" x14ac:dyDescent="0.2">
      <c r="A745" s="18" t="s">
        <v>272</v>
      </c>
      <c r="B745" s="19">
        <v>128</v>
      </c>
      <c r="C745" s="19">
        <v>57</v>
      </c>
      <c r="D745" s="19">
        <v>27</v>
      </c>
      <c r="E745" s="19">
        <v>0</v>
      </c>
      <c r="F745" s="19">
        <f t="shared" si="76"/>
        <v>212</v>
      </c>
    </row>
    <row r="746" spans="1:6" ht="12.95" customHeight="1" x14ac:dyDescent="0.2">
      <c r="A746" s="18" t="s">
        <v>271</v>
      </c>
      <c r="B746" s="19">
        <v>142</v>
      </c>
      <c r="C746" s="19">
        <v>89</v>
      </c>
      <c r="D746" s="19">
        <v>33</v>
      </c>
      <c r="E746" s="19">
        <v>0</v>
      </c>
      <c r="F746" s="19">
        <f t="shared" si="76"/>
        <v>264</v>
      </c>
    </row>
    <row r="747" spans="1:6" ht="12.95" customHeight="1" x14ac:dyDescent="0.2">
      <c r="A747" s="18" t="s">
        <v>270</v>
      </c>
      <c r="B747" s="19">
        <v>187</v>
      </c>
      <c r="C747" s="19">
        <v>149</v>
      </c>
      <c r="D747" s="19">
        <v>48</v>
      </c>
      <c r="E747" s="19">
        <v>0</v>
      </c>
      <c r="F747" s="19">
        <f t="shared" si="76"/>
        <v>384</v>
      </c>
    </row>
    <row r="748" spans="1:6" ht="12.95" customHeight="1" x14ac:dyDescent="0.2">
      <c r="A748" s="18" t="s">
        <v>269</v>
      </c>
      <c r="B748" s="19">
        <v>201</v>
      </c>
      <c r="C748" s="19">
        <v>131</v>
      </c>
      <c r="D748" s="19">
        <v>42</v>
      </c>
      <c r="E748" s="19">
        <v>0</v>
      </c>
      <c r="F748" s="19">
        <f t="shared" si="76"/>
        <v>374</v>
      </c>
    </row>
    <row r="749" spans="1:6" ht="12.95" customHeight="1" x14ac:dyDescent="0.2">
      <c r="A749" s="18" t="s">
        <v>268</v>
      </c>
      <c r="B749" s="19">
        <v>181</v>
      </c>
      <c r="C749" s="19">
        <v>103</v>
      </c>
      <c r="D749" s="19">
        <v>37</v>
      </c>
      <c r="E749" s="19">
        <v>0</v>
      </c>
      <c r="F749" s="19">
        <f t="shared" si="76"/>
        <v>321</v>
      </c>
    </row>
    <row r="750" spans="1:6" ht="12.95" customHeight="1" x14ac:dyDescent="0.2">
      <c r="A750" s="18" t="s">
        <v>267</v>
      </c>
      <c r="B750" s="19">
        <v>196</v>
      </c>
      <c r="C750" s="19">
        <v>100</v>
      </c>
      <c r="D750" s="19">
        <v>45</v>
      </c>
      <c r="E750" s="19">
        <v>0</v>
      </c>
      <c r="F750" s="19">
        <f t="shared" si="76"/>
        <v>341</v>
      </c>
    </row>
    <row r="751" spans="1:6" ht="12.95" customHeight="1" x14ac:dyDescent="0.2">
      <c r="A751" s="18" t="s">
        <v>266</v>
      </c>
      <c r="B751" s="19">
        <v>179</v>
      </c>
      <c r="C751" s="19">
        <v>91</v>
      </c>
      <c r="D751" s="19">
        <v>43</v>
      </c>
      <c r="E751" s="19">
        <v>0</v>
      </c>
      <c r="F751" s="19">
        <f t="shared" si="76"/>
        <v>313</v>
      </c>
    </row>
    <row r="752" spans="1:6" ht="12.95" customHeight="1" x14ac:dyDescent="0.2">
      <c r="A752" s="18" t="s">
        <v>265</v>
      </c>
      <c r="B752" s="19">
        <v>311</v>
      </c>
      <c r="C752" s="19">
        <v>161</v>
      </c>
      <c r="D752" s="19">
        <v>70</v>
      </c>
      <c r="E752" s="19">
        <v>0</v>
      </c>
      <c r="F752" s="19">
        <f t="shared" si="76"/>
        <v>542</v>
      </c>
    </row>
    <row r="753" spans="1:6" ht="12.95" customHeight="1" x14ac:dyDescent="0.2">
      <c r="A753" s="18" t="s">
        <v>264</v>
      </c>
      <c r="B753" s="19">
        <v>168</v>
      </c>
      <c r="C753" s="19">
        <v>93</v>
      </c>
      <c r="D753" s="19">
        <v>44</v>
      </c>
      <c r="E753" s="19">
        <v>0</v>
      </c>
      <c r="F753" s="19">
        <f t="shared" si="76"/>
        <v>305</v>
      </c>
    </row>
    <row r="754" spans="1:6" ht="12.95" customHeight="1" x14ac:dyDescent="0.2">
      <c r="A754" s="18" t="s">
        <v>263</v>
      </c>
      <c r="B754" s="19">
        <v>300</v>
      </c>
      <c r="C754" s="19">
        <v>151</v>
      </c>
      <c r="D754" s="19">
        <v>66</v>
      </c>
      <c r="E754" s="19">
        <v>1</v>
      </c>
      <c r="F754" s="19">
        <f t="shared" si="76"/>
        <v>518</v>
      </c>
    </row>
    <row r="755" spans="1:6" ht="12.95" customHeight="1" x14ac:dyDescent="0.2">
      <c r="A755" s="18" t="s">
        <v>262</v>
      </c>
      <c r="B755" s="19">
        <v>110</v>
      </c>
      <c r="C755" s="19">
        <v>59</v>
      </c>
      <c r="D755" s="19">
        <v>30</v>
      </c>
      <c r="E755" s="19">
        <v>0</v>
      </c>
      <c r="F755" s="19">
        <f t="shared" si="76"/>
        <v>199</v>
      </c>
    </row>
    <row r="756" spans="1:6" ht="12.95" customHeight="1" x14ac:dyDescent="0.2">
      <c r="A756" s="18" t="s">
        <v>261</v>
      </c>
      <c r="B756" s="19">
        <v>214</v>
      </c>
      <c r="C756" s="19">
        <v>161</v>
      </c>
      <c r="D756" s="19">
        <v>52</v>
      </c>
      <c r="E756" s="19">
        <v>0</v>
      </c>
      <c r="F756" s="19">
        <f t="shared" si="76"/>
        <v>427</v>
      </c>
    </row>
    <row r="757" spans="1:6" ht="12.95" customHeight="1" x14ac:dyDescent="0.2">
      <c r="A757" s="18" t="s">
        <v>260</v>
      </c>
      <c r="B757" s="19">
        <v>205</v>
      </c>
      <c r="C757" s="19">
        <v>109</v>
      </c>
      <c r="D757" s="19">
        <v>49</v>
      </c>
      <c r="E757" s="19">
        <v>0</v>
      </c>
      <c r="F757" s="19">
        <f t="shared" si="76"/>
        <v>363</v>
      </c>
    </row>
    <row r="758" spans="1:6" ht="12.95" customHeight="1" x14ac:dyDescent="0.2">
      <c r="A758" s="18" t="s">
        <v>259</v>
      </c>
      <c r="B758" s="19">
        <v>197</v>
      </c>
      <c r="C758" s="19">
        <v>106</v>
      </c>
      <c r="D758" s="19">
        <v>28</v>
      </c>
      <c r="E758" s="19">
        <v>0</v>
      </c>
      <c r="F758" s="19">
        <f t="shared" si="76"/>
        <v>331</v>
      </c>
    </row>
    <row r="759" spans="1:6" ht="12.95" customHeight="1" x14ac:dyDescent="0.2">
      <c r="A759" s="18" t="s">
        <v>258</v>
      </c>
      <c r="B759" s="19">
        <v>325</v>
      </c>
      <c r="C759" s="19">
        <v>185</v>
      </c>
      <c r="D759" s="19">
        <v>105</v>
      </c>
      <c r="E759" s="19">
        <v>0</v>
      </c>
      <c r="F759" s="19">
        <f t="shared" si="76"/>
        <v>615</v>
      </c>
    </row>
    <row r="760" spans="1:6" ht="12.95" customHeight="1" x14ac:dyDescent="0.2">
      <c r="A760" s="18" t="s">
        <v>257</v>
      </c>
      <c r="B760" s="19">
        <v>248</v>
      </c>
      <c r="C760" s="19">
        <v>98</v>
      </c>
      <c r="D760" s="19">
        <v>49</v>
      </c>
      <c r="E760" s="19">
        <v>0</v>
      </c>
      <c r="F760" s="19">
        <f t="shared" si="76"/>
        <v>395</v>
      </c>
    </row>
    <row r="761" spans="1:6" ht="12.95" customHeight="1" x14ac:dyDescent="0.2">
      <c r="A761" s="18" t="s">
        <v>256</v>
      </c>
      <c r="B761" s="19">
        <v>190</v>
      </c>
      <c r="C761" s="19">
        <v>122</v>
      </c>
      <c r="D761" s="19">
        <v>43</v>
      </c>
      <c r="E761" s="19">
        <v>0</v>
      </c>
      <c r="F761" s="19">
        <f t="shared" si="76"/>
        <v>355</v>
      </c>
    </row>
    <row r="762" spans="1:6" ht="12.95" customHeight="1" x14ac:dyDescent="0.2">
      <c r="A762" s="18" t="s">
        <v>255</v>
      </c>
      <c r="B762" s="19">
        <v>330</v>
      </c>
      <c r="C762" s="19">
        <v>175</v>
      </c>
      <c r="D762" s="19">
        <v>78</v>
      </c>
      <c r="E762" s="19">
        <v>0</v>
      </c>
      <c r="F762" s="19">
        <f t="shared" si="76"/>
        <v>583</v>
      </c>
    </row>
    <row r="763" spans="1:6" ht="12.95" customHeight="1" x14ac:dyDescent="0.2">
      <c r="A763" s="18" t="s">
        <v>254</v>
      </c>
      <c r="B763" s="19">
        <v>193</v>
      </c>
      <c r="C763" s="19">
        <v>126</v>
      </c>
      <c r="D763" s="19">
        <v>36</v>
      </c>
      <c r="E763" s="19">
        <v>0</v>
      </c>
      <c r="F763" s="19">
        <f t="shared" si="76"/>
        <v>355</v>
      </c>
    </row>
    <row r="764" spans="1:6" ht="12.95" customHeight="1" x14ac:dyDescent="0.2">
      <c r="A764" s="18" t="s">
        <v>253</v>
      </c>
      <c r="B764" s="19">
        <v>245</v>
      </c>
      <c r="C764" s="19">
        <v>152</v>
      </c>
      <c r="D764" s="19">
        <v>48</v>
      </c>
      <c r="E764" s="19">
        <v>0</v>
      </c>
      <c r="F764" s="19">
        <f t="shared" si="76"/>
        <v>445</v>
      </c>
    </row>
    <row r="765" spans="1:6" ht="12.95" customHeight="1" x14ac:dyDescent="0.2">
      <c r="A765" s="18" t="s">
        <v>252</v>
      </c>
      <c r="B765" s="19">
        <v>227</v>
      </c>
      <c r="C765" s="19">
        <v>141</v>
      </c>
      <c r="D765" s="19">
        <v>61</v>
      </c>
      <c r="E765" s="19">
        <v>0</v>
      </c>
      <c r="F765" s="19">
        <f t="shared" si="76"/>
        <v>429</v>
      </c>
    </row>
    <row r="766" spans="1:6" ht="12.95" customHeight="1" x14ac:dyDescent="0.2">
      <c r="A766" s="18" t="s">
        <v>251</v>
      </c>
      <c r="B766" s="19">
        <v>206</v>
      </c>
      <c r="C766" s="19">
        <v>121</v>
      </c>
      <c r="D766" s="19">
        <v>44</v>
      </c>
      <c r="E766" s="19">
        <v>0</v>
      </c>
      <c r="F766" s="19">
        <f t="shared" si="76"/>
        <v>371</v>
      </c>
    </row>
    <row r="767" spans="1:6" ht="12.95" customHeight="1" x14ac:dyDescent="0.2">
      <c r="A767" s="18" t="s">
        <v>250</v>
      </c>
      <c r="B767" s="19">
        <v>227</v>
      </c>
      <c r="C767" s="19">
        <v>148</v>
      </c>
      <c r="D767" s="19">
        <v>38</v>
      </c>
      <c r="E767" s="19">
        <v>0</v>
      </c>
      <c r="F767" s="19">
        <f t="shared" si="76"/>
        <v>413</v>
      </c>
    </row>
    <row r="768" spans="1:6" ht="12.95" customHeight="1" x14ac:dyDescent="0.2">
      <c r="A768" s="18" t="s">
        <v>249</v>
      </c>
      <c r="B768" s="19">
        <v>169</v>
      </c>
      <c r="C768" s="19">
        <v>91</v>
      </c>
      <c r="D768" s="19">
        <v>51</v>
      </c>
      <c r="E768" s="19">
        <v>0</v>
      </c>
      <c r="F768" s="19">
        <f t="shared" si="76"/>
        <v>311</v>
      </c>
    </row>
    <row r="769" spans="1:6" ht="12.95" customHeight="1" x14ac:dyDescent="0.2">
      <c r="A769" s="18" t="s">
        <v>248</v>
      </c>
      <c r="B769" s="19">
        <v>167</v>
      </c>
      <c r="C769" s="19">
        <v>138</v>
      </c>
      <c r="D769" s="19">
        <v>36</v>
      </c>
      <c r="E769" s="19">
        <v>1</v>
      </c>
      <c r="F769" s="19">
        <f t="shared" si="76"/>
        <v>342</v>
      </c>
    </row>
    <row r="770" spans="1:6" ht="12.95" customHeight="1" x14ac:dyDescent="0.2">
      <c r="A770" s="18" t="s">
        <v>247</v>
      </c>
      <c r="B770" s="19">
        <v>304</v>
      </c>
      <c r="C770" s="19">
        <v>137</v>
      </c>
      <c r="D770" s="19">
        <v>78</v>
      </c>
      <c r="E770" s="19">
        <v>0</v>
      </c>
      <c r="F770" s="19">
        <f t="shared" si="76"/>
        <v>519</v>
      </c>
    </row>
    <row r="771" spans="1:6" ht="12.95" customHeight="1" x14ac:dyDescent="0.2">
      <c r="A771" s="18" t="s">
        <v>246</v>
      </c>
      <c r="B771" s="19">
        <v>187</v>
      </c>
      <c r="C771" s="19">
        <v>107</v>
      </c>
      <c r="D771" s="19">
        <v>41</v>
      </c>
      <c r="E771" s="19">
        <v>0</v>
      </c>
      <c r="F771" s="19">
        <f t="shared" si="76"/>
        <v>335</v>
      </c>
    </row>
    <row r="772" spans="1:6" ht="12.95" customHeight="1" x14ac:dyDescent="0.2">
      <c r="A772" s="18" t="s">
        <v>245</v>
      </c>
      <c r="B772" s="19">
        <v>248</v>
      </c>
      <c r="C772" s="19">
        <v>92</v>
      </c>
      <c r="D772" s="19">
        <v>42</v>
      </c>
      <c r="E772" s="19">
        <v>0</v>
      </c>
      <c r="F772" s="19">
        <f t="shared" si="76"/>
        <v>382</v>
      </c>
    </row>
    <row r="773" spans="1:6" ht="12.95" customHeight="1" x14ac:dyDescent="0.2">
      <c r="A773" s="18" t="s">
        <v>244</v>
      </c>
      <c r="B773" s="19">
        <v>194</v>
      </c>
      <c r="C773" s="19">
        <v>60</v>
      </c>
      <c r="D773" s="19">
        <v>52</v>
      </c>
      <c r="E773" s="19">
        <v>0</v>
      </c>
      <c r="F773" s="19">
        <f t="shared" si="76"/>
        <v>306</v>
      </c>
    </row>
    <row r="774" spans="1:6" ht="12.95" customHeight="1" x14ac:dyDescent="0.2">
      <c r="A774" s="18" t="s">
        <v>243</v>
      </c>
      <c r="B774" s="19">
        <v>328</v>
      </c>
      <c r="C774" s="19">
        <v>123</v>
      </c>
      <c r="D774" s="19">
        <v>64</v>
      </c>
      <c r="E774" s="19">
        <v>0</v>
      </c>
      <c r="F774" s="19">
        <f t="shared" si="76"/>
        <v>515</v>
      </c>
    </row>
    <row r="775" spans="1:6" ht="12.95" customHeight="1" x14ac:dyDescent="0.2">
      <c r="A775" s="18" t="s">
        <v>242</v>
      </c>
      <c r="B775" s="19">
        <v>260</v>
      </c>
      <c r="C775" s="19">
        <v>90</v>
      </c>
      <c r="D775" s="19">
        <v>41</v>
      </c>
      <c r="E775" s="19">
        <v>0</v>
      </c>
      <c r="F775" s="19">
        <f t="shared" si="76"/>
        <v>391</v>
      </c>
    </row>
    <row r="776" spans="1:6" ht="12.95" customHeight="1" x14ac:dyDescent="0.2">
      <c r="A776" s="18" t="s">
        <v>241</v>
      </c>
      <c r="B776" s="19">
        <v>251</v>
      </c>
      <c r="C776" s="19">
        <v>103</v>
      </c>
      <c r="D776" s="19">
        <v>54</v>
      </c>
      <c r="E776" s="19">
        <v>0</v>
      </c>
      <c r="F776" s="19">
        <f t="shared" si="76"/>
        <v>408</v>
      </c>
    </row>
    <row r="777" spans="1:6" ht="12.95" customHeight="1" x14ac:dyDescent="0.2">
      <c r="A777" s="18" t="s">
        <v>240</v>
      </c>
      <c r="B777" s="19">
        <v>271</v>
      </c>
      <c r="C777" s="19">
        <v>175</v>
      </c>
      <c r="D777" s="19">
        <v>67</v>
      </c>
      <c r="E777" s="19">
        <v>1</v>
      </c>
      <c r="F777" s="19">
        <f t="shared" si="76"/>
        <v>514</v>
      </c>
    </row>
    <row r="778" spans="1:6" ht="12.95" customHeight="1" x14ac:dyDescent="0.2">
      <c r="A778" s="18" t="s">
        <v>239</v>
      </c>
      <c r="B778" s="19">
        <v>217</v>
      </c>
      <c r="C778" s="19">
        <v>114</v>
      </c>
      <c r="D778" s="19">
        <v>58</v>
      </c>
      <c r="E778" s="19">
        <v>0</v>
      </c>
      <c r="F778" s="19">
        <f t="shared" si="76"/>
        <v>389</v>
      </c>
    </row>
    <row r="779" spans="1:6" ht="12.95" customHeight="1" x14ac:dyDescent="0.2">
      <c r="A779" s="18" t="s">
        <v>238</v>
      </c>
      <c r="B779" s="19">
        <v>231</v>
      </c>
      <c r="C779" s="19">
        <v>156</v>
      </c>
      <c r="D779" s="19">
        <v>45</v>
      </c>
      <c r="E779" s="19">
        <v>0</v>
      </c>
      <c r="F779" s="19">
        <f t="shared" si="76"/>
        <v>432</v>
      </c>
    </row>
    <row r="780" spans="1:6" ht="12.95" customHeight="1" x14ac:dyDescent="0.2">
      <c r="A780" s="18" t="s">
        <v>237</v>
      </c>
      <c r="B780" s="19">
        <v>258</v>
      </c>
      <c r="C780" s="19">
        <v>118</v>
      </c>
      <c r="D780" s="19">
        <v>48</v>
      </c>
      <c r="E780" s="19">
        <v>0</v>
      </c>
      <c r="F780" s="19">
        <f t="shared" si="76"/>
        <v>424</v>
      </c>
    </row>
    <row r="781" spans="1:6" ht="12.95" customHeight="1" x14ac:dyDescent="0.2">
      <c r="A781" s="18" t="s">
        <v>236</v>
      </c>
      <c r="B781" s="19">
        <v>285</v>
      </c>
      <c r="C781" s="19">
        <v>196</v>
      </c>
      <c r="D781" s="19">
        <v>65</v>
      </c>
      <c r="E781" s="19">
        <v>0</v>
      </c>
      <c r="F781" s="19">
        <f t="shared" si="76"/>
        <v>546</v>
      </c>
    </row>
    <row r="782" spans="1:6" ht="12.95" customHeight="1" x14ac:dyDescent="0.2">
      <c r="A782" s="18" t="s">
        <v>235</v>
      </c>
      <c r="B782" s="19">
        <v>88</v>
      </c>
      <c r="C782" s="19">
        <v>69</v>
      </c>
      <c r="D782" s="19">
        <v>22</v>
      </c>
      <c r="E782" s="19">
        <v>0</v>
      </c>
      <c r="F782" s="19">
        <f t="shared" si="76"/>
        <v>179</v>
      </c>
    </row>
    <row r="783" spans="1:6" ht="12.95" customHeight="1" x14ac:dyDescent="0.2">
      <c r="A783" s="18" t="s">
        <v>234</v>
      </c>
      <c r="B783" s="19">
        <v>147</v>
      </c>
      <c r="C783" s="19">
        <v>108</v>
      </c>
      <c r="D783" s="19">
        <v>30</v>
      </c>
      <c r="E783" s="19">
        <v>0</v>
      </c>
      <c r="F783" s="19">
        <f t="shared" si="76"/>
        <v>285</v>
      </c>
    </row>
    <row r="784" spans="1:6" ht="12.95" customHeight="1" x14ac:dyDescent="0.2">
      <c r="A784" s="18" t="s">
        <v>233</v>
      </c>
      <c r="B784" s="19">
        <v>208</v>
      </c>
      <c r="C784" s="19">
        <v>127</v>
      </c>
      <c r="D784" s="19">
        <v>48</v>
      </c>
      <c r="E784" s="19">
        <v>0</v>
      </c>
      <c r="F784" s="19">
        <f t="shared" si="76"/>
        <v>383</v>
      </c>
    </row>
    <row r="785" spans="1:6" s="26" customFormat="1" ht="12.95" customHeight="1" x14ac:dyDescent="0.2">
      <c r="A785" s="30" t="s">
        <v>232</v>
      </c>
      <c r="B785" s="22">
        <f>SUM(B744:B784)</f>
        <v>8905</v>
      </c>
      <c r="C785" s="22">
        <f t="shared" ref="C785:F785" si="77">SUM(C744:C784)</f>
        <v>4936</v>
      </c>
      <c r="D785" s="22">
        <f t="shared" si="77"/>
        <v>1984</v>
      </c>
      <c r="E785" s="22">
        <f t="shared" si="77"/>
        <v>3</v>
      </c>
      <c r="F785" s="22">
        <f t="shared" si="77"/>
        <v>15828</v>
      </c>
    </row>
    <row r="786" spans="1:6" s="26" customFormat="1" ht="12.95" customHeight="1" x14ac:dyDescent="0.2">
      <c r="A786" s="16"/>
      <c r="B786" s="17"/>
      <c r="C786" s="17"/>
      <c r="D786" s="17"/>
      <c r="E786" s="17"/>
      <c r="F786" s="17"/>
    </row>
    <row r="787" spans="1:6" s="26" customFormat="1" ht="12.95" customHeight="1" x14ac:dyDescent="0.2">
      <c r="A787" s="16" t="s">
        <v>11</v>
      </c>
      <c r="B787" s="17"/>
      <c r="C787" s="17"/>
      <c r="D787" s="17"/>
      <c r="E787" s="17"/>
      <c r="F787" s="17"/>
    </row>
    <row r="788" spans="1:6" ht="12.95" customHeight="1" x14ac:dyDescent="0.2">
      <c r="A788" s="18" t="s">
        <v>231</v>
      </c>
      <c r="B788" s="19">
        <v>123</v>
      </c>
      <c r="C788" s="19">
        <v>79</v>
      </c>
      <c r="D788" s="19">
        <v>38</v>
      </c>
      <c r="E788" s="19">
        <v>0</v>
      </c>
      <c r="F788" s="19">
        <f>SUM(B788:E788)</f>
        <v>240</v>
      </c>
    </row>
    <row r="789" spans="1:6" ht="12.95" customHeight="1" x14ac:dyDescent="0.2">
      <c r="A789" s="18" t="s">
        <v>230</v>
      </c>
      <c r="B789" s="19">
        <v>153</v>
      </c>
      <c r="C789" s="19">
        <v>87</v>
      </c>
      <c r="D789" s="19">
        <v>42</v>
      </c>
      <c r="E789" s="19">
        <v>0</v>
      </c>
      <c r="F789" s="19">
        <f>SUM(B789:E789)</f>
        <v>282</v>
      </c>
    </row>
    <row r="790" spans="1:6" ht="12.95" customHeight="1" x14ac:dyDescent="0.2">
      <c r="A790" s="18" t="s">
        <v>229</v>
      </c>
      <c r="B790" s="19">
        <v>118</v>
      </c>
      <c r="C790" s="19">
        <v>84</v>
      </c>
      <c r="D790" s="19">
        <v>37</v>
      </c>
      <c r="E790" s="19">
        <v>0</v>
      </c>
      <c r="F790" s="19">
        <f>SUM(B790:E790)</f>
        <v>239</v>
      </c>
    </row>
    <row r="791" spans="1:6" s="26" customFormat="1" ht="12.95" customHeight="1" x14ac:dyDescent="0.2">
      <c r="A791" s="30" t="s">
        <v>228</v>
      </c>
      <c r="B791" s="22">
        <f>SUM(B788:B790)</f>
        <v>394</v>
      </c>
      <c r="C791" s="22">
        <f t="shared" ref="C791:F791" si="78">SUM(C788:C790)</f>
        <v>250</v>
      </c>
      <c r="D791" s="22">
        <f t="shared" si="78"/>
        <v>117</v>
      </c>
      <c r="E791" s="22">
        <f t="shared" si="78"/>
        <v>0</v>
      </c>
      <c r="F791" s="22">
        <f t="shared" si="78"/>
        <v>761</v>
      </c>
    </row>
    <row r="792" spans="1:6" s="26" customFormat="1" ht="12.95" customHeight="1" x14ac:dyDescent="0.2">
      <c r="A792" s="16"/>
      <c r="B792" s="17"/>
      <c r="C792" s="17"/>
      <c r="D792" s="17"/>
      <c r="E792" s="17"/>
      <c r="F792" s="17"/>
    </row>
    <row r="793" spans="1:6" s="26" customFormat="1" ht="12.95" customHeight="1" x14ac:dyDescent="0.2">
      <c r="A793" s="16" t="s">
        <v>10</v>
      </c>
      <c r="B793" s="17"/>
      <c r="C793" s="17"/>
      <c r="D793" s="17"/>
      <c r="E793" s="17"/>
      <c r="F793" s="17"/>
    </row>
    <row r="794" spans="1:6" ht="12.95" customHeight="1" x14ac:dyDescent="0.2">
      <c r="A794" s="18" t="s">
        <v>227</v>
      </c>
      <c r="B794" s="19">
        <v>253</v>
      </c>
      <c r="C794" s="19">
        <v>152</v>
      </c>
      <c r="D794" s="19">
        <v>73</v>
      </c>
      <c r="E794" s="19">
        <v>0</v>
      </c>
      <c r="F794" s="19">
        <f t="shared" ref="F794:F828" si="79">SUM(B794:E794)</f>
        <v>478</v>
      </c>
    </row>
    <row r="795" spans="1:6" ht="12.95" customHeight="1" x14ac:dyDescent="0.2">
      <c r="A795" s="18" t="s">
        <v>226</v>
      </c>
      <c r="B795" s="19">
        <v>114</v>
      </c>
      <c r="C795" s="19">
        <v>56</v>
      </c>
      <c r="D795" s="19">
        <v>28</v>
      </c>
      <c r="E795" s="19">
        <v>0</v>
      </c>
      <c r="F795" s="19">
        <f t="shared" si="79"/>
        <v>198</v>
      </c>
    </row>
    <row r="796" spans="1:6" ht="12.95" customHeight="1" x14ac:dyDescent="0.2">
      <c r="A796" s="18" t="s">
        <v>225</v>
      </c>
      <c r="B796" s="19">
        <v>199</v>
      </c>
      <c r="C796" s="19">
        <v>76</v>
      </c>
      <c r="D796" s="19">
        <v>53</v>
      </c>
      <c r="E796" s="19">
        <v>0</v>
      </c>
      <c r="F796" s="19">
        <f t="shared" si="79"/>
        <v>328</v>
      </c>
    </row>
    <row r="797" spans="1:6" ht="12.95" customHeight="1" x14ac:dyDescent="0.2">
      <c r="A797" s="18" t="s">
        <v>224</v>
      </c>
      <c r="B797" s="19">
        <v>140</v>
      </c>
      <c r="C797" s="19">
        <v>82</v>
      </c>
      <c r="D797" s="19">
        <v>38</v>
      </c>
      <c r="E797" s="19">
        <v>0</v>
      </c>
      <c r="F797" s="19">
        <f t="shared" si="79"/>
        <v>260</v>
      </c>
    </row>
    <row r="798" spans="1:6" ht="12.95" customHeight="1" x14ac:dyDescent="0.2">
      <c r="A798" s="18" t="s">
        <v>223</v>
      </c>
      <c r="B798" s="19">
        <v>164</v>
      </c>
      <c r="C798" s="19">
        <v>101</v>
      </c>
      <c r="D798" s="19">
        <v>45</v>
      </c>
      <c r="E798" s="19">
        <v>0</v>
      </c>
      <c r="F798" s="19">
        <f t="shared" si="79"/>
        <v>310</v>
      </c>
    </row>
    <row r="799" spans="1:6" ht="12.95" customHeight="1" x14ac:dyDescent="0.2">
      <c r="A799" s="18" t="s">
        <v>222</v>
      </c>
      <c r="B799" s="19">
        <v>146</v>
      </c>
      <c r="C799" s="19">
        <v>89</v>
      </c>
      <c r="D799" s="19">
        <v>28</v>
      </c>
      <c r="E799" s="19">
        <v>1</v>
      </c>
      <c r="F799" s="19">
        <f t="shared" si="79"/>
        <v>264</v>
      </c>
    </row>
    <row r="800" spans="1:6" ht="12.95" customHeight="1" x14ac:dyDescent="0.2">
      <c r="A800" s="18" t="s">
        <v>221</v>
      </c>
      <c r="B800" s="19">
        <v>94</v>
      </c>
      <c r="C800" s="19">
        <v>52</v>
      </c>
      <c r="D800" s="19">
        <v>15</v>
      </c>
      <c r="E800" s="19">
        <v>0</v>
      </c>
      <c r="F800" s="19">
        <f t="shared" si="79"/>
        <v>161</v>
      </c>
    </row>
    <row r="801" spans="1:6" ht="12.95" customHeight="1" x14ac:dyDescent="0.2">
      <c r="A801" s="18" t="s">
        <v>220</v>
      </c>
      <c r="B801" s="19">
        <v>122</v>
      </c>
      <c r="C801" s="19">
        <v>88</v>
      </c>
      <c r="D801" s="19">
        <v>36</v>
      </c>
      <c r="E801" s="19">
        <v>0</v>
      </c>
      <c r="F801" s="19">
        <f t="shared" si="79"/>
        <v>246</v>
      </c>
    </row>
    <row r="802" spans="1:6" ht="12.95" customHeight="1" x14ac:dyDescent="0.2">
      <c r="A802" s="18" t="s">
        <v>219</v>
      </c>
      <c r="B802" s="19">
        <v>153</v>
      </c>
      <c r="C802" s="19">
        <v>93</v>
      </c>
      <c r="D802" s="19">
        <v>48</v>
      </c>
      <c r="E802" s="19">
        <v>0</v>
      </c>
      <c r="F802" s="19">
        <f t="shared" si="79"/>
        <v>294</v>
      </c>
    </row>
    <row r="803" spans="1:6" ht="12.95" customHeight="1" x14ac:dyDescent="0.2">
      <c r="A803" s="18" t="s">
        <v>218</v>
      </c>
      <c r="B803" s="19">
        <v>159</v>
      </c>
      <c r="C803" s="19">
        <v>94</v>
      </c>
      <c r="D803" s="19">
        <v>32</v>
      </c>
      <c r="E803" s="19">
        <v>0</v>
      </c>
      <c r="F803" s="19">
        <f t="shared" si="79"/>
        <v>285</v>
      </c>
    </row>
    <row r="804" spans="1:6" ht="12.95" customHeight="1" x14ac:dyDescent="0.2">
      <c r="A804" s="18" t="s">
        <v>217</v>
      </c>
      <c r="B804" s="19">
        <v>145</v>
      </c>
      <c r="C804" s="19">
        <v>102</v>
      </c>
      <c r="D804" s="19">
        <v>27</v>
      </c>
      <c r="E804" s="19">
        <v>0</v>
      </c>
      <c r="F804" s="19">
        <f t="shared" si="79"/>
        <v>274</v>
      </c>
    </row>
    <row r="805" spans="1:6" ht="12.95" customHeight="1" x14ac:dyDescent="0.2">
      <c r="A805" s="18" t="s">
        <v>216</v>
      </c>
      <c r="B805" s="19">
        <v>143</v>
      </c>
      <c r="C805" s="19">
        <v>109</v>
      </c>
      <c r="D805" s="19">
        <v>40</v>
      </c>
      <c r="E805" s="19">
        <v>0</v>
      </c>
      <c r="F805" s="19">
        <f t="shared" si="79"/>
        <v>292</v>
      </c>
    </row>
    <row r="806" spans="1:6" ht="12.95" customHeight="1" x14ac:dyDescent="0.2">
      <c r="A806" s="18" t="s">
        <v>215</v>
      </c>
      <c r="B806" s="19">
        <v>139</v>
      </c>
      <c r="C806" s="19">
        <v>68</v>
      </c>
      <c r="D806" s="19">
        <v>22</v>
      </c>
      <c r="E806" s="19">
        <v>0</v>
      </c>
      <c r="F806" s="19">
        <f t="shared" si="79"/>
        <v>229</v>
      </c>
    </row>
    <row r="807" spans="1:6" ht="12.95" customHeight="1" x14ac:dyDescent="0.2">
      <c r="A807" s="18" t="s">
        <v>214</v>
      </c>
      <c r="B807" s="19">
        <v>132</v>
      </c>
      <c r="C807" s="19">
        <v>83</v>
      </c>
      <c r="D807" s="19">
        <v>47</v>
      </c>
      <c r="E807" s="19">
        <v>0</v>
      </c>
      <c r="F807" s="19">
        <f t="shared" si="79"/>
        <v>262</v>
      </c>
    </row>
    <row r="808" spans="1:6" ht="12.95" customHeight="1" x14ac:dyDescent="0.2">
      <c r="A808" s="18" t="s">
        <v>213</v>
      </c>
      <c r="B808" s="19">
        <v>153</v>
      </c>
      <c r="C808" s="19">
        <v>96</v>
      </c>
      <c r="D808" s="19">
        <v>58</v>
      </c>
      <c r="E808" s="19">
        <v>0</v>
      </c>
      <c r="F808" s="19">
        <f t="shared" si="79"/>
        <v>307</v>
      </c>
    </row>
    <row r="809" spans="1:6" ht="12.95" customHeight="1" x14ac:dyDescent="0.2">
      <c r="A809" s="18" t="s">
        <v>212</v>
      </c>
      <c r="B809" s="19">
        <v>262</v>
      </c>
      <c r="C809" s="19">
        <v>141</v>
      </c>
      <c r="D809" s="19">
        <v>62</v>
      </c>
      <c r="E809" s="19">
        <v>0</v>
      </c>
      <c r="F809" s="19">
        <f t="shared" si="79"/>
        <v>465</v>
      </c>
    </row>
    <row r="810" spans="1:6" ht="12.95" customHeight="1" x14ac:dyDescent="0.2">
      <c r="A810" s="18" t="s">
        <v>211</v>
      </c>
      <c r="B810" s="19">
        <v>218</v>
      </c>
      <c r="C810" s="19">
        <v>163</v>
      </c>
      <c r="D810" s="19">
        <v>59</v>
      </c>
      <c r="E810" s="19">
        <v>0</v>
      </c>
      <c r="F810" s="19">
        <f t="shared" si="79"/>
        <v>440</v>
      </c>
    </row>
    <row r="811" spans="1:6" ht="12.95" customHeight="1" x14ac:dyDescent="0.2">
      <c r="A811" s="18" t="s">
        <v>210</v>
      </c>
      <c r="B811" s="19">
        <v>100</v>
      </c>
      <c r="C811" s="19">
        <v>77</v>
      </c>
      <c r="D811" s="19">
        <v>27</v>
      </c>
      <c r="E811" s="19">
        <v>0</v>
      </c>
      <c r="F811" s="19">
        <f t="shared" si="79"/>
        <v>204</v>
      </c>
    </row>
    <row r="812" spans="1:6" ht="12.95" customHeight="1" x14ac:dyDescent="0.2">
      <c r="A812" s="18" t="s">
        <v>209</v>
      </c>
      <c r="B812" s="19">
        <v>233</v>
      </c>
      <c r="C812" s="19">
        <v>137</v>
      </c>
      <c r="D812" s="19">
        <v>43</v>
      </c>
      <c r="E812" s="19">
        <v>0</v>
      </c>
      <c r="F812" s="19">
        <f t="shared" si="79"/>
        <v>413</v>
      </c>
    </row>
    <row r="813" spans="1:6" ht="12.95" customHeight="1" x14ac:dyDescent="0.2">
      <c r="A813" s="18" t="s">
        <v>208</v>
      </c>
      <c r="B813" s="19">
        <v>192</v>
      </c>
      <c r="C813" s="19">
        <v>104</v>
      </c>
      <c r="D813" s="19">
        <v>45</v>
      </c>
      <c r="E813" s="19">
        <v>0</v>
      </c>
      <c r="F813" s="19">
        <f t="shared" si="79"/>
        <v>341</v>
      </c>
    </row>
    <row r="814" spans="1:6" ht="12.95" customHeight="1" x14ac:dyDescent="0.2">
      <c r="A814" s="18" t="s">
        <v>207</v>
      </c>
      <c r="B814" s="19">
        <v>177</v>
      </c>
      <c r="C814" s="19">
        <v>95</v>
      </c>
      <c r="D814" s="19">
        <v>63</v>
      </c>
      <c r="E814" s="19">
        <v>0</v>
      </c>
      <c r="F814" s="19">
        <f t="shared" si="79"/>
        <v>335</v>
      </c>
    </row>
    <row r="815" spans="1:6" ht="12.95" customHeight="1" x14ac:dyDescent="0.2">
      <c r="A815" s="18" t="s">
        <v>206</v>
      </c>
      <c r="B815" s="19">
        <v>310</v>
      </c>
      <c r="C815" s="19">
        <v>134</v>
      </c>
      <c r="D815" s="19">
        <v>79</v>
      </c>
      <c r="E815" s="19">
        <v>0</v>
      </c>
      <c r="F815" s="19">
        <f t="shared" si="79"/>
        <v>523</v>
      </c>
    </row>
    <row r="816" spans="1:6" ht="12.95" customHeight="1" x14ac:dyDescent="0.2">
      <c r="A816" s="18" t="s">
        <v>205</v>
      </c>
      <c r="B816" s="19">
        <v>217</v>
      </c>
      <c r="C816" s="19">
        <v>154</v>
      </c>
      <c r="D816" s="19">
        <v>60</v>
      </c>
      <c r="E816" s="19">
        <v>0</v>
      </c>
      <c r="F816" s="19">
        <f t="shared" si="79"/>
        <v>431</v>
      </c>
    </row>
    <row r="817" spans="1:6" ht="12.95" customHeight="1" x14ac:dyDescent="0.2">
      <c r="A817" s="18" t="s">
        <v>204</v>
      </c>
      <c r="B817" s="19">
        <v>148</v>
      </c>
      <c r="C817" s="19">
        <v>81</v>
      </c>
      <c r="D817" s="19">
        <v>37</v>
      </c>
      <c r="E817" s="19">
        <v>0</v>
      </c>
      <c r="F817" s="19">
        <f t="shared" si="79"/>
        <v>266</v>
      </c>
    </row>
    <row r="818" spans="1:6" ht="12.95" customHeight="1" x14ac:dyDescent="0.2">
      <c r="A818" s="18" t="s">
        <v>203</v>
      </c>
      <c r="B818" s="19">
        <v>194</v>
      </c>
      <c r="C818" s="19">
        <v>81</v>
      </c>
      <c r="D818" s="19">
        <v>41</v>
      </c>
      <c r="E818" s="19">
        <v>0</v>
      </c>
      <c r="F818" s="19">
        <f t="shared" si="79"/>
        <v>316</v>
      </c>
    </row>
    <row r="819" spans="1:6" ht="12.95" customHeight="1" x14ac:dyDescent="0.2">
      <c r="A819" s="18" t="s">
        <v>202</v>
      </c>
      <c r="B819" s="19">
        <v>184</v>
      </c>
      <c r="C819" s="19">
        <v>93</v>
      </c>
      <c r="D819" s="19">
        <v>28</v>
      </c>
      <c r="E819" s="19">
        <v>0</v>
      </c>
      <c r="F819" s="19">
        <f t="shared" si="79"/>
        <v>305</v>
      </c>
    </row>
    <row r="820" spans="1:6" ht="12.95" customHeight="1" x14ac:dyDescent="0.2">
      <c r="A820" s="18" t="s">
        <v>201</v>
      </c>
      <c r="B820" s="19">
        <v>165</v>
      </c>
      <c r="C820" s="19">
        <v>95</v>
      </c>
      <c r="D820" s="19">
        <v>34</v>
      </c>
      <c r="E820" s="19">
        <v>0</v>
      </c>
      <c r="F820" s="19">
        <f t="shared" si="79"/>
        <v>294</v>
      </c>
    </row>
    <row r="821" spans="1:6" ht="12.95" customHeight="1" x14ac:dyDescent="0.2">
      <c r="A821" s="18" t="s">
        <v>200</v>
      </c>
      <c r="B821" s="19">
        <v>187</v>
      </c>
      <c r="C821" s="19">
        <v>91</v>
      </c>
      <c r="D821" s="19">
        <v>31</v>
      </c>
      <c r="E821" s="19">
        <v>0</v>
      </c>
      <c r="F821" s="19">
        <f t="shared" si="79"/>
        <v>309</v>
      </c>
    </row>
    <row r="822" spans="1:6" ht="12.95" customHeight="1" x14ac:dyDescent="0.2">
      <c r="A822" s="18" t="s">
        <v>199</v>
      </c>
      <c r="B822" s="19">
        <v>256</v>
      </c>
      <c r="C822" s="19">
        <v>129</v>
      </c>
      <c r="D822" s="19">
        <v>59</v>
      </c>
      <c r="E822" s="19">
        <v>0</v>
      </c>
      <c r="F822" s="19">
        <f t="shared" si="79"/>
        <v>444</v>
      </c>
    </row>
    <row r="823" spans="1:6" ht="12.95" customHeight="1" x14ac:dyDescent="0.2">
      <c r="A823" s="18" t="s">
        <v>198</v>
      </c>
      <c r="B823" s="19">
        <v>116</v>
      </c>
      <c r="C823" s="19">
        <v>81</v>
      </c>
      <c r="D823" s="19">
        <v>29</v>
      </c>
      <c r="E823" s="19">
        <v>0</v>
      </c>
      <c r="F823" s="19">
        <f t="shared" si="79"/>
        <v>226</v>
      </c>
    </row>
    <row r="824" spans="1:6" ht="12.95" customHeight="1" x14ac:dyDescent="0.2">
      <c r="A824" s="18" t="s">
        <v>197</v>
      </c>
      <c r="B824" s="19">
        <v>162</v>
      </c>
      <c r="C824" s="19">
        <v>151</v>
      </c>
      <c r="D824" s="19">
        <v>57</v>
      </c>
      <c r="E824" s="19">
        <v>0</v>
      </c>
      <c r="F824" s="19">
        <f t="shared" si="79"/>
        <v>370</v>
      </c>
    </row>
    <row r="825" spans="1:6" ht="12.95" customHeight="1" x14ac:dyDescent="0.2">
      <c r="A825" s="18" t="s">
        <v>196</v>
      </c>
      <c r="B825" s="19">
        <v>124</v>
      </c>
      <c r="C825" s="19">
        <v>78</v>
      </c>
      <c r="D825" s="19">
        <v>27</v>
      </c>
      <c r="E825" s="19">
        <v>0</v>
      </c>
      <c r="F825" s="19">
        <f t="shared" si="79"/>
        <v>229</v>
      </c>
    </row>
    <row r="826" spans="1:6" ht="12.95" customHeight="1" x14ac:dyDescent="0.2">
      <c r="A826" s="18" t="s">
        <v>195</v>
      </c>
      <c r="B826" s="19">
        <v>222</v>
      </c>
      <c r="C826" s="19">
        <v>100</v>
      </c>
      <c r="D826" s="19">
        <v>69</v>
      </c>
      <c r="E826" s="19">
        <v>0</v>
      </c>
      <c r="F826" s="19">
        <f t="shared" si="79"/>
        <v>391</v>
      </c>
    </row>
    <row r="827" spans="1:6" ht="12.95" customHeight="1" x14ac:dyDescent="0.2">
      <c r="A827" s="18" t="s">
        <v>194</v>
      </c>
      <c r="B827" s="19">
        <v>153</v>
      </c>
      <c r="C827" s="19">
        <v>99</v>
      </c>
      <c r="D827" s="19">
        <v>45</v>
      </c>
      <c r="E827" s="19">
        <v>0</v>
      </c>
      <c r="F827" s="19">
        <f t="shared" si="79"/>
        <v>297</v>
      </c>
    </row>
    <row r="828" spans="1:6" ht="12.95" customHeight="1" x14ac:dyDescent="0.2">
      <c r="A828" s="18" t="s">
        <v>193</v>
      </c>
      <c r="B828" s="19">
        <v>36</v>
      </c>
      <c r="C828" s="19">
        <v>35</v>
      </c>
      <c r="D828" s="19">
        <v>7</v>
      </c>
      <c r="E828" s="19">
        <v>0</v>
      </c>
      <c r="F828" s="19">
        <f t="shared" si="79"/>
        <v>78</v>
      </c>
    </row>
    <row r="829" spans="1:6" s="26" customFormat="1" ht="12.95" customHeight="1" x14ac:dyDescent="0.2">
      <c r="A829" s="30" t="s">
        <v>192</v>
      </c>
      <c r="B829" s="22">
        <f>SUM(B794:B828)</f>
        <v>5912</v>
      </c>
      <c r="C829" s="22">
        <f t="shared" ref="C829:F829" si="80">SUM(C794:C828)</f>
        <v>3460</v>
      </c>
      <c r="D829" s="22">
        <f t="shared" si="80"/>
        <v>1492</v>
      </c>
      <c r="E829" s="22">
        <f t="shared" si="80"/>
        <v>1</v>
      </c>
      <c r="F829" s="22">
        <f t="shared" si="80"/>
        <v>10865</v>
      </c>
    </row>
    <row r="830" spans="1:6" s="26" customFormat="1" ht="12.95" customHeight="1" x14ac:dyDescent="0.2">
      <c r="A830" s="16"/>
      <c r="B830" s="17"/>
      <c r="C830" s="17"/>
      <c r="D830" s="17"/>
      <c r="E830" s="17"/>
      <c r="F830" s="29"/>
    </row>
    <row r="831" spans="1:6" s="26" customFormat="1" ht="12.95" customHeight="1" x14ac:dyDescent="0.2">
      <c r="A831" s="16" t="s">
        <v>9</v>
      </c>
      <c r="B831" s="17"/>
      <c r="C831" s="17"/>
      <c r="D831" s="17"/>
      <c r="E831" s="17"/>
      <c r="F831" s="29"/>
    </row>
    <row r="832" spans="1:6" ht="12.95" customHeight="1" x14ac:dyDescent="0.2">
      <c r="A832" s="18" t="s">
        <v>191</v>
      </c>
      <c r="B832" s="19">
        <v>219</v>
      </c>
      <c r="C832" s="19">
        <v>183</v>
      </c>
      <c r="D832" s="19">
        <v>100</v>
      </c>
      <c r="E832" s="19">
        <v>0</v>
      </c>
      <c r="F832" s="19">
        <f>SUM(B832:E832)</f>
        <v>502</v>
      </c>
    </row>
    <row r="833" spans="1:6" ht="12.95" customHeight="1" x14ac:dyDescent="0.2">
      <c r="A833" s="18" t="s">
        <v>190</v>
      </c>
      <c r="B833" s="19">
        <v>234</v>
      </c>
      <c r="C833" s="19">
        <v>180</v>
      </c>
      <c r="D833" s="19">
        <v>110</v>
      </c>
      <c r="E833" s="19">
        <v>0</v>
      </c>
      <c r="F833" s="19">
        <f>SUM(B833:E833)</f>
        <v>524</v>
      </c>
    </row>
    <row r="834" spans="1:6" ht="12.95" customHeight="1" x14ac:dyDescent="0.2">
      <c r="A834" s="18" t="s">
        <v>189</v>
      </c>
      <c r="B834" s="19">
        <v>189</v>
      </c>
      <c r="C834" s="19">
        <v>201</v>
      </c>
      <c r="D834" s="19">
        <v>94</v>
      </c>
      <c r="E834" s="19">
        <v>0</v>
      </c>
      <c r="F834" s="19">
        <f>SUM(B834:E834)</f>
        <v>484</v>
      </c>
    </row>
    <row r="835" spans="1:6" ht="12.95" customHeight="1" x14ac:dyDescent="0.2">
      <c r="A835" s="18" t="s">
        <v>188</v>
      </c>
      <c r="B835" s="19">
        <v>140</v>
      </c>
      <c r="C835" s="19">
        <v>197</v>
      </c>
      <c r="D835" s="19">
        <v>96</v>
      </c>
      <c r="E835" s="19">
        <v>0</v>
      </c>
      <c r="F835" s="19">
        <f>SUM(B835:E835)</f>
        <v>433</v>
      </c>
    </row>
    <row r="836" spans="1:6" s="26" customFormat="1" ht="12.95" customHeight="1" x14ac:dyDescent="0.2">
      <c r="A836" s="30" t="s">
        <v>187</v>
      </c>
      <c r="B836" s="22">
        <f>SUM(B832:B835)</f>
        <v>782</v>
      </c>
      <c r="C836" s="22">
        <f t="shared" ref="C836:F836" si="81">SUM(C832:C835)</f>
        <v>761</v>
      </c>
      <c r="D836" s="22">
        <f t="shared" si="81"/>
        <v>400</v>
      </c>
      <c r="E836" s="22">
        <f t="shared" si="81"/>
        <v>0</v>
      </c>
      <c r="F836" s="22">
        <f t="shared" si="81"/>
        <v>1943</v>
      </c>
    </row>
    <row r="837" spans="1:6" s="26" customFormat="1" ht="12.95" customHeight="1" x14ac:dyDescent="0.2">
      <c r="A837" s="16"/>
      <c r="B837" s="17"/>
      <c r="C837" s="17"/>
      <c r="D837" s="17"/>
      <c r="E837" s="17"/>
      <c r="F837" s="29"/>
    </row>
    <row r="838" spans="1:6" s="26" customFormat="1" ht="12.95" customHeight="1" x14ac:dyDescent="0.2">
      <c r="A838" s="16" t="s">
        <v>8</v>
      </c>
      <c r="B838" s="17"/>
      <c r="C838" s="17"/>
      <c r="D838" s="17"/>
      <c r="E838" s="17"/>
      <c r="F838" s="29"/>
    </row>
    <row r="839" spans="1:6" ht="12.95" customHeight="1" x14ac:dyDescent="0.2">
      <c r="A839" s="18" t="s">
        <v>186</v>
      </c>
      <c r="B839" s="19">
        <v>177</v>
      </c>
      <c r="C839" s="19">
        <v>117</v>
      </c>
      <c r="D839" s="19">
        <v>50</v>
      </c>
      <c r="E839" s="19">
        <v>0</v>
      </c>
      <c r="F839" s="19">
        <f t="shared" ref="F839:F844" si="82">SUM(B839:E839)</f>
        <v>344</v>
      </c>
    </row>
    <row r="840" spans="1:6" ht="12.95" customHeight="1" x14ac:dyDescent="0.2">
      <c r="A840" s="18" t="s">
        <v>185</v>
      </c>
      <c r="B840" s="19">
        <v>119</v>
      </c>
      <c r="C840" s="19">
        <v>92</v>
      </c>
      <c r="D840" s="19">
        <v>46</v>
      </c>
      <c r="E840" s="19">
        <v>0</v>
      </c>
      <c r="F840" s="19">
        <f t="shared" si="82"/>
        <v>257</v>
      </c>
    </row>
    <row r="841" spans="1:6" ht="12.95" customHeight="1" x14ac:dyDescent="0.2">
      <c r="A841" s="18" t="s">
        <v>184</v>
      </c>
      <c r="B841" s="19">
        <v>269</v>
      </c>
      <c r="C841" s="19">
        <v>224</v>
      </c>
      <c r="D841" s="19">
        <v>77</v>
      </c>
      <c r="E841" s="19">
        <v>1</v>
      </c>
      <c r="F841" s="19">
        <f t="shared" si="82"/>
        <v>571</v>
      </c>
    </row>
    <row r="842" spans="1:6" ht="12.95" customHeight="1" x14ac:dyDescent="0.2">
      <c r="A842" s="18" t="s">
        <v>183</v>
      </c>
      <c r="B842" s="19">
        <v>197</v>
      </c>
      <c r="C842" s="19">
        <v>99</v>
      </c>
      <c r="D842" s="19">
        <v>60</v>
      </c>
      <c r="E842" s="19">
        <v>0</v>
      </c>
      <c r="F842" s="19">
        <f t="shared" si="82"/>
        <v>356</v>
      </c>
    </row>
    <row r="843" spans="1:6" ht="12.95" customHeight="1" x14ac:dyDescent="0.2">
      <c r="A843" s="18" t="s">
        <v>182</v>
      </c>
      <c r="B843" s="19">
        <v>190</v>
      </c>
      <c r="C843" s="19">
        <v>79</v>
      </c>
      <c r="D843" s="19">
        <v>41</v>
      </c>
      <c r="E843" s="19">
        <v>0</v>
      </c>
      <c r="F843" s="19">
        <f t="shared" si="82"/>
        <v>310</v>
      </c>
    </row>
    <row r="844" spans="1:6" ht="12.95" customHeight="1" x14ac:dyDescent="0.2">
      <c r="A844" s="18" t="s">
        <v>181</v>
      </c>
      <c r="B844" s="19">
        <v>138</v>
      </c>
      <c r="C844" s="19">
        <v>133</v>
      </c>
      <c r="D844" s="19">
        <v>47</v>
      </c>
      <c r="E844" s="19">
        <v>0</v>
      </c>
      <c r="F844" s="19">
        <f t="shared" si="82"/>
        <v>318</v>
      </c>
    </row>
    <row r="845" spans="1:6" s="26" customFormat="1" ht="12.95" customHeight="1" x14ac:dyDescent="0.2">
      <c r="A845" s="30" t="s">
        <v>180</v>
      </c>
      <c r="B845" s="22">
        <f>SUM(B839:B844)</f>
        <v>1090</v>
      </c>
      <c r="C845" s="22">
        <f t="shared" ref="C845:F845" si="83">SUM(C839:C844)</f>
        <v>744</v>
      </c>
      <c r="D845" s="22">
        <f t="shared" si="83"/>
        <v>321</v>
      </c>
      <c r="E845" s="22">
        <f t="shared" si="83"/>
        <v>1</v>
      </c>
      <c r="F845" s="22">
        <f t="shared" si="83"/>
        <v>2156</v>
      </c>
    </row>
    <row r="846" spans="1:6" s="26" customFormat="1" ht="12.95" customHeight="1" x14ac:dyDescent="0.2">
      <c r="A846" s="16"/>
      <c r="B846" s="17"/>
      <c r="C846" s="17"/>
      <c r="D846" s="17"/>
      <c r="E846" s="17"/>
      <c r="F846" s="29"/>
    </row>
    <row r="847" spans="1:6" s="26" customFormat="1" ht="12.95" customHeight="1" x14ac:dyDescent="0.2">
      <c r="A847" s="16" t="s">
        <v>7</v>
      </c>
      <c r="B847" s="17"/>
      <c r="C847" s="17"/>
      <c r="D847" s="17"/>
      <c r="E847" s="17"/>
      <c r="F847" s="29"/>
    </row>
    <row r="848" spans="1:6" ht="12.95" customHeight="1" x14ac:dyDescent="0.2">
      <c r="A848" s="18" t="s">
        <v>179</v>
      </c>
      <c r="B848" s="19">
        <v>116</v>
      </c>
      <c r="C848" s="19">
        <v>85</v>
      </c>
      <c r="D848" s="19">
        <v>50</v>
      </c>
      <c r="E848" s="19">
        <v>0</v>
      </c>
      <c r="F848" s="19">
        <f>SUM(B848:E848)</f>
        <v>251</v>
      </c>
    </row>
    <row r="849" spans="1:6" ht="12.95" customHeight="1" x14ac:dyDescent="0.2">
      <c r="A849" s="18" t="s">
        <v>178</v>
      </c>
      <c r="B849" s="19">
        <v>186</v>
      </c>
      <c r="C849" s="19">
        <v>176</v>
      </c>
      <c r="D849" s="19">
        <v>100</v>
      </c>
      <c r="E849" s="19">
        <v>0</v>
      </c>
      <c r="F849" s="19">
        <f>SUM(B849:E849)</f>
        <v>462</v>
      </c>
    </row>
    <row r="850" spans="1:6" ht="12.95" customHeight="1" x14ac:dyDescent="0.2">
      <c r="A850" s="18" t="s">
        <v>177</v>
      </c>
      <c r="B850" s="19">
        <v>158</v>
      </c>
      <c r="C850" s="19">
        <v>126</v>
      </c>
      <c r="D850" s="19">
        <v>77</v>
      </c>
      <c r="E850" s="19">
        <v>1</v>
      </c>
      <c r="F850" s="19">
        <f>SUM(B850:E850)</f>
        <v>362</v>
      </c>
    </row>
    <row r="851" spans="1:6" s="26" customFormat="1" ht="12.95" customHeight="1" x14ac:dyDescent="0.2">
      <c r="A851" s="30" t="s">
        <v>176</v>
      </c>
      <c r="B851" s="22">
        <f>SUM(B848:B850)</f>
        <v>460</v>
      </c>
      <c r="C851" s="22">
        <f t="shared" ref="C851:F851" si="84">SUM(C848:C850)</f>
        <v>387</v>
      </c>
      <c r="D851" s="22">
        <f t="shared" si="84"/>
        <v>227</v>
      </c>
      <c r="E851" s="22">
        <f t="shared" si="84"/>
        <v>1</v>
      </c>
      <c r="F851" s="22">
        <f t="shared" si="84"/>
        <v>1075</v>
      </c>
    </row>
    <row r="852" spans="1:6" s="26" customFormat="1" ht="12.95" customHeight="1" x14ac:dyDescent="0.2">
      <c r="A852" s="16"/>
      <c r="B852" s="17"/>
      <c r="C852" s="17"/>
      <c r="D852" s="17"/>
      <c r="E852" s="17"/>
      <c r="F852" s="29"/>
    </row>
    <row r="853" spans="1:6" s="26" customFormat="1" ht="12.95" customHeight="1" x14ac:dyDescent="0.2">
      <c r="A853" s="16" t="s">
        <v>6</v>
      </c>
      <c r="B853" s="17"/>
      <c r="C853" s="17"/>
      <c r="D853" s="17"/>
      <c r="E853" s="17"/>
      <c r="F853" s="29"/>
    </row>
    <row r="854" spans="1:6" ht="12.95" customHeight="1" x14ac:dyDescent="0.2">
      <c r="A854" s="18" t="s">
        <v>175</v>
      </c>
      <c r="B854" s="19">
        <v>172</v>
      </c>
      <c r="C854" s="19">
        <v>68</v>
      </c>
      <c r="D854" s="19">
        <v>30</v>
      </c>
      <c r="E854" s="19">
        <v>0</v>
      </c>
      <c r="F854" s="19">
        <f t="shared" ref="F854:F874" si="85">SUM(B854:E854)</f>
        <v>270</v>
      </c>
    </row>
    <row r="855" spans="1:6" ht="12.95" customHeight="1" x14ac:dyDescent="0.2">
      <c r="A855" s="18" t="s">
        <v>174</v>
      </c>
      <c r="B855" s="19">
        <v>253</v>
      </c>
      <c r="C855" s="19">
        <v>75</v>
      </c>
      <c r="D855" s="19">
        <v>50</v>
      </c>
      <c r="E855" s="19">
        <v>0</v>
      </c>
      <c r="F855" s="19">
        <f t="shared" si="85"/>
        <v>378</v>
      </c>
    </row>
    <row r="856" spans="1:6" ht="12.95" customHeight="1" x14ac:dyDescent="0.2">
      <c r="A856" s="18" t="s">
        <v>173</v>
      </c>
      <c r="B856" s="19">
        <v>231</v>
      </c>
      <c r="C856" s="19">
        <v>77</v>
      </c>
      <c r="D856" s="19">
        <v>30</v>
      </c>
      <c r="E856" s="19">
        <v>0</v>
      </c>
      <c r="F856" s="19">
        <f t="shared" si="85"/>
        <v>338</v>
      </c>
    </row>
    <row r="857" spans="1:6" ht="12.95" customHeight="1" x14ac:dyDescent="0.2">
      <c r="A857" s="18" t="s">
        <v>172</v>
      </c>
      <c r="B857" s="19">
        <v>218</v>
      </c>
      <c r="C857" s="19">
        <v>141</v>
      </c>
      <c r="D857" s="19">
        <v>47</v>
      </c>
      <c r="E857" s="19">
        <v>0</v>
      </c>
      <c r="F857" s="19">
        <f t="shared" si="85"/>
        <v>406</v>
      </c>
    </row>
    <row r="858" spans="1:6" ht="12.95" customHeight="1" x14ac:dyDescent="0.2">
      <c r="A858" s="18" t="s">
        <v>171</v>
      </c>
      <c r="B858" s="19">
        <v>317</v>
      </c>
      <c r="C858" s="19">
        <v>190</v>
      </c>
      <c r="D858" s="19">
        <v>53</v>
      </c>
      <c r="E858" s="19">
        <v>0</v>
      </c>
      <c r="F858" s="19">
        <f t="shared" si="85"/>
        <v>560</v>
      </c>
    </row>
    <row r="859" spans="1:6" ht="12.95" customHeight="1" x14ac:dyDescent="0.2">
      <c r="A859" s="18" t="s">
        <v>170</v>
      </c>
      <c r="B859" s="19">
        <v>135</v>
      </c>
      <c r="C859" s="19">
        <v>121</v>
      </c>
      <c r="D859" s="19">
        <v>26</v>
      </c>
      <c r="E859" s="19">
        <v>0</v>
      </c>
      <c r="F859" s="19">
        <f t="shared" si="85"/>
        <v>282</v>
      </c>
    </row>
    <row r="860" spans="1:6" ht="12.95" customHeight="1" x14ac:dyDescent="0.2">
      <c r="A860" s="18" t="s">
        <v>169</v>
      </c>
      <c r="B860" s="19">
        <v>160</v>
      </c>
      <c r="C860" s="19">
        <v>134</v>
      </c>
      <c r="D860" s="19">
        <v>61</v>
      </c>
      <c r="E860" s="19">
        <v>0</v>
      </c>
      <c r="F860" s="19">
        <f t="shared" si="85"/>
        <v>355</v>
      </c>
    </row>
    <row r="861" spans="1:6" ht="12.95" customHeight="1" x14ac:dyDescent="0.2">
      <c r="A861" s="18" t="s">
        <v>168</v>
      </c>
      <c r="B861" s="19">
        <v>181</v>
      </c>
      <c r="C861" s="19">
        <v>123</v>
      </c>
      <c r="D861" s="19">
        <v>44</v>
      </c>
      <c r="E861" s="19">
        <v>0</v>
      </c>
      <c r="F861" s="19">
        <f t="shared" si="85"/>
        <v>348</v>
      </c>
    </row>
    <row r="862" spans="1:6" ht="12.95" customHeight="1" x14ac:dyDescent="0.2">
      <c r="A862" s="18" t="s">
        <v>167</v>
      </c>
      <c r="B862" s="19">
        <v>272</v>
      </c>
      <c r="C862" s="19">
        <v>160</v>
      </c>
      <c r="D862" s="19">
        <v>38</v>
      </c>
      <c r="E862" s="19">
        <v>0</v>
      </c>
      <c r="F862" s="19">
        <f t="shared" si="85"/>
        <v>470</v>
      </c>
    </row>
    <row r="863" spans="1:6" ht="12.95" customHeight="1" x14ac:dyDescent="0.2">
      <c r="A863" s="18" t="s">
        <v>166</v>
      </c>
      <c r="B863" s="19">
        <v>193</v>
      </c>
      <c r="C863" s="19">
        <v>91</v>
      </c>
      <c r="D863" s="19">
        <v>33</v>
      </c>
      <c r="E863" s="19">
        <v>0</v>
      </c>
      <c r="F863" s="19">
        <f t="shared" si="85"/>
        <v>317</v>
      </c>
    </row>
    <row r="864" spans="1:6" ht="12.95" customHeight="1" x14ac:dyDescent="0.2">
      <c r="A864" s="18" t="s">
        <v>165</v>
      </c>
      <c r="B864" s="19">
        <v>200</v>
      </c>
      <c r="C864" s="19">
        <v>106</v>
      </c>
      <c r="D864" s="19">
        <v>59</v>
      </c>
      <c r="E864" s="19">
        <v>0</v>
      </c>
      <c r="F864" s="19">
        <f t="shared" si="85"/>
        <v>365</v>
      </c>
    </row>
    <row r="865" spans="1:6" ht="12.95" customHeight="1" x14ac:dyDescent="0.2">
      <c r="A865" s="18" t="s">
        <v>164</v>
      </c>
      <c r="B865" s="19">
        <v>216</v>
      </c>
      <c r="C865" s="19">
        <v>108</v>
      </c>
      <c r="D865" s="19">
        <v>42</v>
      </c>
      <c r="E865" s="19">
        <v>0</v>
      </c>
      <c r="F865" s="19">
        <f t="shared" si="85"/>
        <v>366</v>
      </c>
    </row>
    <row r="866" spans="1:6" ht="12.95" customHeight="1" x14ac:dyDescent="0.2">
      <c r="A866" s="18" t="s">
        <v>163</v>
      </c>
      <c r="B866" s="19">
        <v>214</v>
      </c>
      <c r="C866" s="19">
        <v>160</v>
      </c>
      <c r="D866" s="19">
        <v>49</v>
      </c>
      <c r="E866" s="19">
        <v>0</v>
      </c>
      <c r="F866" s="19">
        <f t="shared" si="85"/>
        <v>423</v>
      </c>
    </row>
    <row r="867" spans="1:6" ht="12.95" customHeight="1" x14ac:dyDescent="0.2">
      <c r="A867" s="18" t="s">
        <v>162</v>
      </c>
      <c r="B867" s="19">
        <v>169</v>
      </c>
      <c r="C867" s="19">
        <v>120</v>
      </c>
      <c r="D867" s="19">
        <v>41</v>
      </c>
      <c r="E867" s="19">
        <v>0</v>
      </c>
      <c r="F867" s="19">
        <f t="shared" si="85"/>
        <v>330</v>
      </c>
    </row>
    <row r="868" spans="1:6" ht="12.95" customHeight="1" x14ac:dyDescent="0.2">
      <c r="A868" s="18" t="s">
        <v>161</v>
      </c>
      <c r="B868" s="19">
        <v>282</v>
      </c>
      <c r="C868" s="19">
        <v>152</v>
      </c>
      <c r="D868" s="19">
        <v>68</v>
      </c>
      <c r="E868" s="19">
        <v>0</v>
      </c>
      <c r="F868" s="19">
        <f t="shared" si="85"/>
        <v>502</v>
      </c>
    </row>
    <row r="869" spans="1:6" ht="12.95" customHeight="1" x14ac:dyDescent="0.2">
      <c r="A869" s="18" t="s">
        <v>160</v>
      </c>
      <c r="B869" s="19">
        <v>194</v>
      </c>
      <c r="C869" s="19">
        <v>133</v>
      </c>
      <c r="D869" s="19">
        <v>34</v>
      </c>
      <c r="E869" s="19">
        <v>0</v>
      </c>
      <c r="F869" s="19">
        <f t="shared" si="85"/>
        <v>361</v>
      </c>
    </row>
    <row r="870" spans="1:6" ht="12.95" customHeight="1" x14ac:dyDescent="0.2">
      <c r="A870" s="18" t="s">
        <v>159</v>
      </c>
      <c r="B870" s="19">
        <v>258</v>
      </c>
      <c r="C870" s="19">
        <v>131</v>
      </c>
      <c r="D870" s="19">
        <v>45</v>
      </c>
      <c r="E870" s="19">
        <v>0</v>
      </c>
      <c r="F870" s="19">
        <f t="shared" si="85"/>
        <v>434</v>
      </c>
    </row>
    <row r="871" spans="1:6" ht="12.95" customHeight="1" x14ac:dyDescent="0.2">
      <c r="A871" s="18" t="s">
        <v>158</v>
      </c>
      <c r="B871" s="19">
        <v>106</v>
      </c>
      <c r="C871" s="19">
        <v>47</v>
      </c>
      <c r="D871" s="19">
        <v>6</v>
      </c>
      <c r="E871" s="19">
        <v>0</v>
      </c>
      <c r="F871" s="19">
        <f t="shared" si="85"/>
        <v>159</v>
      </c>
    </row>
    <row r="872" spans="1:6" ht="12.95" customHeight="1" x14ac:dyDescent="0.2">
      <c r="A872" s="18" t="s">
        <v>157</v>
      </c>
      <c r="B872" s="19">
        <v>320</v>
      </c>
      <c r="C872" s="19">
        <v>135</v>
      </c>
      <c r="D872" s="19">
        <v>66</v>
      </c>
      <c r="E872" s="19">
        <v>0</v>
      </c>
      <c r="F872" s="19">
        <f t="shared" si="85"/>
        <v>521</v>
      </c>
    </row>
    <row r="873" spans="1:6" ht="12.95" customHeight="1" x14ac:dyDescent="0.2">
      <c r="A873" s="18" t="s">
        <v>156</v>
      </c>
      <c r="B873" s="19">
        <v>414</v>
      </c>
      <c r="C873" s="19">
        <v>236</v>
      </c>
      <c r="D873" s="19">
        <v>82</v>
      </c>
      <c r="E873" s="19">
        <v>0</v>
      </c>
      <c r="F873" s="19">
        <f t="shared" si="85"/>
        <v>732</v>
      </c>
    </row>
    <row r="874" spans="1:6" ht="12.95" customHeight="1" x14ac:dyDescent="0.2">
      <c r="A874" s="18" t="s">
        <v>155</v>
      </c>
      <c r="B874" s="19">
        <v>321</v>
      </c>
      <c r="C874" s="19">
        <v>199</v>
      </c>
      <c r="D874" s="19">
        <v>77</v>
      </c>
      <c r="E874" s="19">
        <v>0</v>
      </c>
      <c r="F874" s="19">
        <f t="shared" si="85"/>
        <v>597</v>
      </c>
    </row>
    <row r="875" spans="1:6" s="26" customFormat="1" ht="12.95" customHeight="1" x14ac:dyDescent="0.2">
      <c r="A875" s="30" t="s">
        <v>154</v>
      </c>
      <c r="B875" s="22">
        <f>SUM(B854:B874)</f>
        <v>4826</v>
      </c>
      <c r="C875" s="22">
        <f t="shared" ref="C875:F875" si="86">SUM(C854:C874)</f>
        <v>2707</v>
      </c>
      <c r="D875" s="22">
        <f t="shared" si="86"/>
        <v>981</v>
      </c>
      <c r="E875" s="22">
        <f t="shared" si="86"/>
        <v>0</v>
      </c>
      <c r="F875" s="22">
        <f t="shared" si="86"/>
        <v>8514</v>
      </c>
    </row>
    <row r="876" spans="1:6" s="26" customFormat="1" ht="12.95" customHeight="1" x14ac:dyDescent="0.2">
      <c r="A876" s="16"/>
      <c r="B876" s="17"/>
      <c r="C876" s="17"/>
      <c r="D876" s="17"/>
      <c r="E876" s="17"/>
      <c r="F876" s="17"/>
    </row>
    <row r="877" spans="1:6" s="26" customFormat="1" ht="12.95" customHeight="1" x14ac:dyDescent="0.2">
      <c r="A877" s="16" t="s">
        <v>5</v>
      </c>
      <c r="B877" s="17"/>
      <c r="C877" s="17"/>
      <c r="D877" s="17"/>
      <c r="E877" s="17"/>
      <c r="F877" s="17"/>
    </row>
    <row r="878" spans="1:6" ht="12.95" customHeight="1" x14ac:dyDescent="0.2">
      <c r="A878" s="18" t="s">
        <v>153</v>
      </c>
      <c r="B878" s="19">
        <v>157</v>
      </c>
      <c r="C878" s="19">
        <v>128</v>
      </c>
      <c r="D878" s="19">
        <v>46</v>
      </c>
      <c r="E878" s="19">
        <v>0</v>
      </c>
      <c r="F878" s="19">
        <f>SUM(B878:E878)</f>
        <v>331</v>
      </c>
    </row>
    <row r="879" spans="1:6" ht="12.95" customHeight="1" x14ac:dyDescent="0.2">
      <c r="A879" s="18" t="s">
        <v>152</v>
      </c>
      <c r="B879" s="19">
        <v>146</v>
      </c>
      <c r="C879" s="19">
        <v>172</v>
      </c>
      <c r="D879" s="19">
        <v>68</v>
      </c>
      <c r="E879" s="19">
        <v>0</v>
      </c>
      <c r="F879" s="19">
        <f>SUM(B879:E879)</f>
        <v>386</v>
      </c>
    </row>
    <row r="880" spans="1:6" s="26" customFormat="1" ht="12.95" customHeight="1" x14ac:dyDescent="0.2">
      <c r="A880" s="30" t="s">
        <v>151</v>
      </c>
      <c r="B880" s="22">
        <f>SUM(B878:B879)</f>
        <v>303</v>
      </c>
      <c r="C880" s="22">
        <f t="shared" ref="C880:F880" si="87">SUM(C878:C879)</f>
        <v>300</v>
      </c>
      <c r="D880" s="22">
        <f t="shared" si="87"/>
        <v>114</v>
      </c>
      <c r="E880" s="22">
        <f t="shared" si="87"/>
        <v>0</v>
      </c>
      <c r="F880" s="22">
        <f t="shared" si="87"/>
        <v>717</v>
      </c>
    </row>
    <row r="881" spans="1:6" s="26" customFormat="1" ht="12.95" customHeight="1" x14ac:dyDescent="0.2">
      <c r="A881" s="16"/>
      <c r="B881" s="17"/>
      <c r="C881" s="17"/>
      <c r="D881" s="17"/>
      <c r="E881" s="17"/>
      <c r="F881" s="17"/>
    </row>
    <row r="882" spans="1:6" s="26" customFormat="1" ht="12.95" customHeight="1" x14ac:dyDescent="0.2">
      <c r="A882" s="16" t="s">
        <v>4</v>
      </c>
      <c r="B882" s="17"/>
      <c r="C882" s="17"/>
      <c r="D882" s="17"/>
      <c r="E882" s="17"/>
      <c r="F882" s="17"/>
    </row>
    <row r="883" spans="1:6" ht="12.95" customHeight="1" x14ac:dyDescent="0.2">
      <c r="A883" s="18" t="s">
        <v>150</v>
      </c>
      <c r="B883" s="19">
        <v>157</v>
      </c>
      <c r="C883" s="19">
        <v>57</v>
      </c>
      <c r="D883" s="19">
        <v>22</v>
      </c>
      <c r="E883" s="19">
        <v>0</v>
      </c>
      <c r="F883" s="19">
        <f t="shared" ref="F883:F914" si="88">SUM(B883:E883)</f>
        <v>236</v>
      </c>
    </row>
    <row r="884" spans="1:6" ht="12.95" customHeight="1" x14ac:dyDescent="0.2">
      <c r="A884" s="18" t="s">
        <v>149</v>
      </c>
      <c r="B884" s="19">
        <v>118</v>
      </c>
      <c r="C884" s="19">
        <v>42</v>
      </c>
      <c r="D884" s="19">
        <v>19</v>
      </c>
      <c r="E884" s="19">
        <v>0</v>
      </c>
      <c r="F884" s="19">
        <f t="shared" si="88"/>
        <v>179</v>
      </c>
    </row>
    <row r="885" spans="1:6" ht="12.95" customHeight="1" x14ac:dyDescent="0.2">
      <c r="A885" s="18" t="s">
        <v>148</v>
      </c>
      <c r="B885" s="19">
        <v>179</v>
      </c>
      <c r="C885" s="19">
        <v>44</v>
      </c>
      <c r="D885" s="19">
        <v>23</v>
      </c>
      <c r="E885" s="19">
        <v>0</v>
      </c>
      <c r="F885" s="19">
        <f t="shared" si="88"/>
        <v>246</v>
      </c>
    </row>
    <row r="886" spans="1:6" ht="12.95" customHeight="1" x14ac:dyDescent="0.2">
      <c r="A886" s="18" t="s">
        <v>147</v>
      </c>
      <c r="B886" s="19">
        <v>96</v>
      </c>
      <c r="C886" s="19">
        <v>41</v>
      </c>
      <c r="D886" s="19">
        <v>21</v>
      </c>
      <c r="E886" s="19">
        <v>0</v>
      </c>
      <c r="F886" s="19">
        <f t="shared" si="88"/>
        <v>158</v>
      </c>
    </row>
    <row r="887" spans="1:6" ht="12.95" customHeight="1" x14ac:dyDescent="0.2">
      <c r="A887" s="18" t="s">
        <v>146</v>
      </c>
      <c r="B887" s="19">
        <v>147</v>
      </c>
      <c r="C887" s="19">
        <v>56</v>
      </c>
      <c r="D887" s="19">
        <v>30</v>
      </c>
      <c r="E887" s="19">
        <v>0</v>
      </c>
      <c r="F887" s="19">
        <f t="shared" si="88"/>
        <v>233</v>
      </c>
    </row>
    <row r="888" spans="1:6" ht="12.95" customHeight="1" x14ac:dyDescent="0.2">
      <c r="A888" s="18" t="s">
        <v>145</v>
      </c>
      <c r="B888" s="19">
        <v>159</v>
      </c>
      <c r="C888" s="19">
        <v>54</v>
      </c>
      <c r="D888" s="19">
        <v>50</v>
      </c>
      <c r="E888" s="19">
        <v>0</v>
      </c>
      <c r="F888" s="19">
        <f t="shared" si="88"/>
        <v>263</v>
      </c>
    </row>
    <row r="889" spans="1:6" ht="12.95" customHeight="1" x14ac:dyDescent="0.2">
      <c r="A889" s="18" t="s">
        <v>144</v>
      </c>
      <c r="B889" s="19">
        <v>175</v>
      </c>
      <c r="C889" s="19">
        <v>56</v>
      </c>
      <c r="D889" s="19">
        <v>25</v>
      </c>
      <c r="E889" s="19">
        <v>0</v>
      </c>
      <c r="F889" s="19">
        <f t="shared" si="88"/>
        <v>256</v>
      </c>
    </row>
    <row r="890" spans="1:6" ht="12.95" customHeight="1" x14ac:dyDescent="0.2">
      <c r="A890" s="18" t="s">
        <v>143</v>
      </c>
      <c r="B890" s="19">
        <v>137</v>
      </c>
      <c r="C890" s="19">
        <v>45</v>
      </c>
      <c r="D890" s="19">
        <v>29</v>
      </c>
      <c r="E890" s="19">
        <v>0</v>
      </c>
      <c r="F890" s="19">
        <f t="shared" si="88"/>
        <v>211</v>
      </c>
    </row>
    <row r="891" spans="1:6" ht="12.95" customHeight="1" x14ac:dyDescent="0.2">
      <c r="A891" s="18" t="s">
        <v>142</v>
      </c>
      <c r="B891" s="19">
        <v>186</v>
      </c>
      <c r="C891" s="19">
        <v>53</v>
      </c>
      <c r="D891" s="19">
        <v>37</v>
      </c>
      <c r="E891" s="19">
        <v>1</v>
      </c>
      <c r="F891" s="19">
        <f t="shared" si="88"/>
        <v>277</v>
      </c>
    </row>
    <row r="892" spans="1:6" ht="12.95" customHeight="1" x14ac:dyDescent="0.2">
      <c r="A892" s="18" t="s">
        <v>141</v>
      </c>
      <c r="B892" s="19">
        <v>181</v>
      </c>
      <c r="C892" s="19">
        <v>42</v>
      </c>
      <c r="D892" s="19">
        <v>41</v>
      </c>
      <c r="E892" s="19">
        <v>0</v>
      </c>
      <c r="F892" s="19">
        <f t="shared" si="88"/>
        <v>264</v>
      </c>
    </row>
    <row r="893" spans="1:6" ht="12.95" customHeight="1" x14ac:dyDescent="0.2">
      <c r="A893" s="18" t="s">
        <v>140</v>
      </c>
      <c r="B893" s="19">
        <v>145</v>
      </c>
      <c r="C893" s="19">
        <v>39</v>
      </c>
      <c r="D893" s="19">
        <v>34</v>
      </c>
      <c r="E893" s="19">
        <v>0</v>
      </c>
      <c r="F893" s="19">
        <f t="shared" si="88"/>
        <v>218</v>
      </c>
    </row>
    <row r="894" spans="1:6" ht="12.95" customHeight="1" x14ac:dyDescent="0.2">
      <c r="A894" s="18" t="s">
        <v>139</v>
      </c>
      <c r="B894" s="19">
        <v>113</v>
      </c>
      <c r="C894" s="19">
        <v>39</v>
      </c>
      <c r="D894" s="19">
        <v>24</v>
      </c>
      <c r="E894" s="19">
        <v>0</v>
      </c>
      <c r="F894" s="19">
        <f t="shared" si="88"/>
        <v>176</v>
      </c>
    </row>
    <row r="895" spans="1:6" ht="12.95" customHeight="1" x14ac:dyDescent="0.2">
      <c r="A895" s="18" t="s">
        <v>138</v>
      </c>
      <c r="B895" s="19">
        <v>142</v>
      </c>
      <c r="C895" s="19">
        <v>45</v>
      </c>
      <c r="D895" s="19">
        <v>24</v>
      </c>
      <c r="E895" s="19">
        <v>0</v>
      </c>
      <c r="F895" s="19">
        <f t="shared" si="88"/>
        <v>211</v>
      </c>
    </row>
    <row r="896" spans="1:6" ht="12.95" customHeight="1" x14ac:dyDescent="0.2">
      <c r="A896" s="18" t="s">
        <v>137</v>
      </c>
      <c r="B896" s="19">
        <v>105</v>
      </c>
      <c r="C896" s="19">
        <v>33</v>
      </c>
      <c r="D896" s="19">
        <v>22</v>
      </c>
      <c r="E896" s="19">
        <v>0</v>
      </c>
      <c r="F896" s="19">
        <f t="shared" si="88"/>
        <v>160</v>
      </c>
    </row>
    <row r="897" spans="1:6" ht="12.95" customHeight="1" x14ac:dyDescent="0.2">
      <c r="A897" s="18" t="s">
        <v>136</v>
      </c>
      <c r="B897" s="19">
        <v>146</v>
      </c>
      <c r="C897" s="19">
        <v>54</v>
      </c>
      <c r="D897" s="19">
        <v>32</v>
      </c>
      <c r="E897" s="19">
        <v>0</v>
      </c>
      <c r="F897" s="19">
        <f t="shared" si="88"/>
        <v>232</v>
      </c>
    </row>
    <row r="898" spans="1:6" ht="12.95" customHeight="1" x14ac:dyDescent="0.2">
      <c r="A898" s="18" t="s">
        <v>135</v>
      </c>
      <c r="B898" s="19">
        <v>133</v>
      </c>
      <c r="C898" s="19">
        <v>56</v>
      </c>
      <c r="D898" s="19">
        <v>18</v>
      </c>
      <c r="E898" s="19">
        <v>0</v>
      </c>
      <c r="F898" s="19">
        <f t="shared" si="88"/>
        <v>207</v>
      </c>
    </row>
    <row r="899" spans="1:6" ht="12.95" customHeight="1" x14ac:dyDescent="0.2">
      <c r="A899" s="18" t="s">
        <v>134</v>
      </c>
      <c r="B899" s="19">
        <v>249</v>
      </c>
      <c r="C899" s="19">
        <v>69</v>
      </c>
      <c r="D899" s="19">
        <v>47</v>
      </c>
      <c r="E899" s="19">
        <v>1</v>
      </c>
      <c r="F899" s="19">
        <f t="shared" si="88"/>
        <v>366</v>
      </c>
    </row>
    <row r="900" spans="1:6" ht="12.95" customHeight="1" x14ac:dyDescent="0.2">
      <c r="A900" s="18" t="s">
        <v>133</v>
      </c>
      <c r="B900" s="19">
        <v>107</v>
      </c>
      <c r="C900" s="19">
        <v>35</v>
      </c>
      <c r="D900" s="19">
        <v>23</v>
      </c>
      <c r="E900" s="19">
        <v>0</v>
      </c>
      <c r="F900" s="19">
        <f t="shared" si="88"/>
        <v>165</v>
      </c>
    </row>
    <row r="901" spans="1:6" ht="12.95" customHeight="1" x14ac:dyDescent="0.2">
      <c r="A901" s="18" t="s">
        <v>132</v>
      </c>
      <c r="B901" s="19">
        <v>282</v>
      </c>
      <c r="C901" s="19">
        <v>96</v>
      </c>
      <c r="D901" s="19">
        <v>41</v>
      </c>
      <c r="E901" s="19">
        <v>0</v>
      </c>
      <c r="F901" s="19">
        <f t="shared" si="88"/>
        <v>419</v>
      </c>
    </row>
    <row r="902" spans="1:6" ht="12.95" customHeight="1" x14ac:dyDescent="0.2">
      <c r="A902" s="18" t="s">
        <v>131</v>
      </c>
      <c r="B902" s="19">
        <v>36</v>
      </c>
      <c r="C902" s="19">
        <v>27</v>
      </c>
      <c r="D902" s="19">
        <v>11</v>
      </c>
      <c r="E902" s="19">
        <v>0</v>
      </c>
      <c r="F902" s="19">
        <f t="shared" si="88"/>
        <v>74</v>
      </c>
    </row>
    <row r="903" spans="1:6" ht="12.95" customHeight="1" x14ac:dyDescent="0.2">
      <c r="A903" s="18" t="s">
        <v>130</v>
      </c>
      <c r="B903" s="19">
        <v>177</v>
      </c>
      <c r="C903" s="19">
        <v>84</v>
      </c>
      <c r="D903" s="19">
        <v>38</v>
      </c>
      <c r="E903" s="19">
        <v>1</v>
      </c>
      <c r="F903" s="19">
        <f t="shared" si="88"/>
        <v>300</v>
      </c>
    </row>
    <row r="904" spans="1:6" ht="12.95" customHeight="1" x14ac:dyDescent="0.2">
      <c r="A904" s="18" t="s">
        <v>129</v>
      </c>
      <c r="B904" s="19">
        <v>109</v>
      </c>
      <c r="C904" s="19">
        <v>60</v>
      </c>
      <c r="D904" s="19">
        <v>34</v>
      </c>
      <c r="E904" s="19">
        <v>0</v>
      </c>
      <c r="F904" s="19">
        <f t="shared" si="88"/>
        <v>203</v>
      </c>
    </row>
    <row r="905" spans="1:6" ht="12.95" customHeight="1" x14ac:dyDescent="0.2">
      <c r="A905" s="18" t="s">
        <v>128</v>
      </c>
      <c r="B905" s="19">
        <v>63</v>
      </c>
      <c r="C905" s="19">
        <v>30</v>
      </c>
      <c r="D905" s="19">
        <v>13</v>
      </c>
      <c r="E905" s="19">
        <v>1</v>
      </c>
      <c r="F905" s="19">
        <f t="shared" si="88"/>
        <v>107</v>
      </c>
    </row>
    <row r="906" spans="1:6" ht="12.95" customHeight="1" x14ac:dyDescent="0.2">
      <c r="A906" s="18" t="s">
        <v>127</v>
      </c>
      <c r="B906" s="19">
        <v>138</v>
      </c>
      <c r="C906" s="19">
        <v>64</v>
      </c>
      <c r="D906" s="19">
        <v>29</v>
      </c>
      <c r="E906" s="19">
        <v>0</v>
      </c>
      <c r="F906" s="19">
        <f t="shared" si="88"/>
        <v>231</v>
      </c>
    </row>
    <row r="907" spans="1:6" ht="12.95" customHeight="1" x14ac:dyDescent="0.2">
      <c r="A907" s="18" t="s">
        <v>126</v>
      </c>
      <c r="B907" s="19">
        <v>115</v>
      </c>
      <c r="C907" s="19">
        <v>52</v>
      </c>
      <c r="D907" s="19">
        <v>17</v>
      </c>
      <c r="E907" s="19">
        <v>0</v>
      </c>
      <c r="F907" s="19">
        <f t="shared" si="88"/>
        <v>184</v>
      </c>
    </row>
    <row r="908" spans="1:6" ht="12.95" customHeight="1" x14ac:dyDescent="0.2">
      <c r="A908" s="18" t="s">
        <v>125</v>
      </c>
      <c r="B908" s="19">
        <v>136</v>
      </c>
      <c r="C908" s="19">
        <v>52</v>
      </c>
      <c r="D908" s="19">
        <v>33</v>
      </c>
      <c r="E908" s="19">
        <v>0</v>
      </c>
      <c r="F908" s="19">
        <f t="shared" si="88"/>
        <v>221</v>
      </c>
    </row>
    <row r="909" spans="1:6" ht="12.95" customHeight="1" x14ac:dyDescent="0.2">
      <c r="A909" s="18" t="s">
        <v>124</v>
      </c>
      <c r="B909" s="19">
        <v>102</v>
      </c>
      <c r="C909" s="19">
        <v>49</v>
      </c>
      <c r="D909" s="19">
        <v>22</v>
      </c>
      <c r="E909" s="19">
        <v>0</v>
      </c>
      <c r="F909" s="19">
        <f t="shared" si="88"/>
        <v>173</v>
      </c>
    </row>
    <row r="910" spans="1:6" ht="12.95" customHeight="1" x14ac:dyDescent="0.2">
      <c r="A910" s="18" t="s">
        <v>123</v>
      </c>
      <c r="B910" s="19">
        <v>126</v>
      </c>
      <c r="C910" s="19">
        <v>33</v>
      </c>
      <c r="D910" s="19">
        <v>26</v>
      </c>
      <c r="E910" s="19">
        <v>0</v>
      </c>
      <c r="F910" s="19">
        <f t="shared" si="88"/>
        <v>185</v>
      </c>
    </row>
    <row r="911" spans="1:6" ht="12.95" customHeight="1" x14ac:dyDescent="0.2">
      <c r="A911" s="18" t="s">
        <v>122</v>
      </c>
      <c r="B911" s="19">
        <v>60</v>
      </c>
      <c r="C911" s="19">
        <v>34</v>
      </c>
      <c r="D911" s="19">
        <v>10</v>
      </c>
      <c r="E911" s="19">
        <v>0</v>
      </c>
      <c r="F911" s="19">
        <f t="shared" si="88"/>
        <v>104</v>
      </c>
    </row>
    <row r="912" spans="1:6" ht="12.95" customHeight="1" x14ac:dyDescent="0.2">
      <c r="A912" s="18" t="s">
        <v>121</v>
      </c>
      <c r="B912" s="19">
        <v>67</v>
      </c>
      <c r="C912" s="19">
        <v>28</v>
      </c>
      <c r="D912" s="19">
        <v>16</v>
      </c>
      <c r="E912" s="19">
        <v>0</v>
      </c>
      <c r="F912" s="19">
        <f t="shared" si="88"/>
        <v>111</v>
      </c>
    </row>
    <row r="913" spans="1:6" ht="12.95" customHeight="1" x14ac:dyDescent="0.2">
      <c r="A913" s="18" t="s">
        <v>120</v>
      </c>
      <c r="B913" s="19">
        <v>221</v>
      </c>
      <c r="C913" s="19">
        <v>93</v>
      </c>
      <c r="D913" s="19">
        <v>30</v>
      </c>
      <c r="E913" s="19">
        <v>0</v>
      </c>
      <c r="F913" s="19">
        <f t="shared" si="88"/>
        <v>344</v>
      </c>
    </row>
    <row r="914" spans="1:6" ht="12.95" customHeight="1" x14ac:dyDescent="0.2">
      <c r="A914" s="18" t="s">
        <v>119</v>
      </c>
      <c r="B914" s="19">
        <v>96</v>
      </c>
      <c r="C914" s="19">
        <v>33</v>
      </c>
      <c r="D914" s="19">
        <v>15</v>
      </c>
      <c r="E914" s="19">
        <v>0</v>
      </c>
      <c r="F914" s="19">
        <f t="shared" si="88"/>
        <v>144</v>
      </c>
    </row>
    <row r="915" spans="1:6" ht="12.95" customHeight="1" x14ac:dyDescent="0.2">
      <c r="A915" s="18" t="s">
        <v>118</v>
      </c>
      <c r="B915" s="19">
        <v>100</v>
      </c>
      <c r="C915" s="19">
        <v>36</v>
      </c>
      <c r="D915" s="19">
        <v>22</v>
      </c>
      <c r="E915" s="19">
        <v>0</v>
      </c>
      <c r="F915" s="19">
        <f t="shared" ref="F915:F946" si="89">SUM(B915:E915)</f>
        <v>158</v>
      </c>
    </row>
    <row r="916" spans="1:6" ht="12.95" customHeight="1" x14ac:dyDescent="0.2">
      <c r="A916" s="18" t="s">
        <v>117</v>
      </c>
      <c r="B916" s="19">
        <v>50</v>
      </c>
      <c r="C916" s="19">
        <v>27</v>
      </c>
      <c r="D916" s="19">
        <v>7</v>
      </c>
      <c r="E916" s="19">
        <v>0</v>
      </c>
      <c r="F916" s="19">
        <f t="shared" si="89"/>
        <v>84</v>
      </c>
    </row>
    <row r="917" spans="1:6" ht="12.95" customHeight="1" x14ac:dyDescent="0.2">
      <c r="A917" s="18" t="s">
        <v>116</v>
      </c>
      <c r="B917" s="19">
        <v>128</v>
      </c>
      <c r="C917" s="19">
        <v>53</v>
      </c>
      <c r="D917" s="19">
        <v>18</v>
      </c>
      <c r="E917" s="19">
        <v>0</v>
      </c>
      <c r="F917" s="19">
        <f t="shared" si="89"/>
        <v>199</v>
      </c>
    </row>
    <row r="918" spans="1:6" ht="12.95" customHeight="1" x14ac:dyDescent="0.2">
      <c r="A918" s="18" t="s">
        <v>115</v>
      </c>
      <c r="B918" s="19">
        <v>163</v>
      </c>
      <c r="C918" s="19">
        <v>47</v>
      </c>
      <c r="D918" s="19">
        <v>24</v>
      </c>
      <c r="E918" s="19">
        <v>0</v>
      </c>
      <c r="F918" s="19">
        <f t="shared" si="89"/>
        <v>234</v>
      </c>
    </row>
    <row r="919" spans="1:6" ht="12.95" customHeight="1" x14ac:dyDescent="0.2">
      <c r="A919" s="18" t="s">
        <v>114</v>
      </c>
      <c r="B919" s="19">
        <v>113</v>
      </c>
      <c r="C919" s="19">
        <v>45</v>
      </c>
      <c r="D919" s="19">
        <v>28</v>
      </c>
      <c r="E919" s="19">
        <v>0</v>
      </c>
      <c r="F919" s="19">
        <f t="shared" si="89"/>
        <v>186</v>
      </c>
    </row>
    <row r="920" spans="1:6" ht="12.95" customHeight="1" x14ac:dyDescent="0.2">
      <c r="A920" s="18" t="s">
        <v>113</v>
      </c>
      <c r="B920" s="19">
        <v>93</v>
      </c>
      <c r="C920" s="19">
        <v>38</v>
      </c>
      <c r="D920" s="19">
        <v>21</v>
      </c>
      <c r="E920" s="19">
        <v>0</v>
      </c>
      <c r="F920" s="19">
        <f t="shared" si="89"/>
        <v>152</v>
      </c>
    </row>
    <row r="921" spans="1:6" ht="12.95" customHeight="1" x14ac:dyDescent="0.2">
      <c r="A921" s="18" t="s">
        <v>112</v>
      </c>
      <c r="B921" s="19">
        <v>135</v>
      </c>
      <c r="C921" s="19">
        <v>32</v>
      </c>
      <c r="D921" s="19">
        <v>20</v>
      </c>
      <c r="E921" s="19">
        <v>0</v>
      </c>
      <c r="F921" s="19">
        <f t="shared" si="89"/>
        <v>187</v>
      </c>
    </row>
    <row r="922" spans="1:6" ht="12.95" customHeight="1" x14ac:dyDescent="0.2">
      <c r="A922" s="18" t="s">
        <v>111</v>
      </c>
      <c r="B922" s="19">
        <v>145</v>
      </c>
      <c r="C922" s="19">
        <v>56</v>
      </c>
      <c r="D922" s="19">
        <v>37</v>
      </c>
      <c r="E922" s="19">
        <v>0</v>
      </c>
      <c r="F922" s="19">
        <f t="shared" si="89"/>
        <v>238</v>
      </c>
    </row>
    <row r="923" spans="1:6" ht="12.95" customHeight="1" x14ac:dyDescent="0.2">
      <c r="A923" s="18" t="s">
        <v>110</v>
      </c>
      <c r="B923" s="19">
        <v>126</v>
      </c>
      <c r="C923" s="19">
        <v>52</v>
      </c>
      <c r="D923" s="19">
        <v>23</v>
      </c>
      <c r="E923" s="19">
        <v>0</v>
      </c>
      <c r="F923" s="19">
        <f t="shared" si="89"/>
        <v>201</v>
      </c>
    </row>
    <row r="924" spans="1:6" ht="12.95" customHeight="1" x14ac:dyDescent="0.2">
      <c r="A924" s="18" t="s">
        <v>109</v>
      </c>
      <c r="B924" s="19">
        <v>314</v>
      </c>
      <c r="C924" s="19">
        <v>104</v>
      </c>
      <c r="D924" s="19">
        <v>59</v>
      </c>
      <c r="E924" s="19">
        <v>0</v>
      </c>
      <c r="F924" s="19">
        <f t="shared" si="89"/>
        <v>477</v>
      </c>
    </row>
    <row r="925" spans="1:6" ht="12.95" customHeight="1" x14ac:dyDescent="0.2">
      <c r="A925" s="18" t="s">
        <v>108</v>
      </c>
      <c r="B925" s="19">
        <v>105</v>
      </c>
      <c r="C925" s="19">
        <v>37</v>
      </c>
      <c r="D925" s="19">
        <v>25</v>
      </c>
      <c r="E925" s="19">
        <v>0</v>
      </c>
      <c r="F925" s="19">
        <f t="shared" si="89"/>
        <v>167</v>
      </c>
    </row>
    <row r="926" spans="1:6" ht="12.95" customHeight="1" x14ac:dyDescent="0.2">
      <c r="A926" s="18" t="s">
        <v>107</v>
      </c>
      <c r="B926" s="19">
        <v>155</v>
      </c>
      <c r="C926" s="19">
        <v>39</v>
      </c>
      <c r="D926" s="19">
        <v>20</v>
      </c>
      <c r="E926" s="19">
        <v>0</v>
      </c>
      <c r="F926" s="19">
        <f t="shared" si="89"/>
        <v>214</v>
      </c>
    </row>
    <row r="927" spans="1:6" ht="12.95" customHeight="1" x14ac:dyDescent="0.2">
      <c r="A927" s="18" t="s">
        <v>106</v>
      </c>
      <c r="B927" s="19">
        <v>212</v>
      </c>
      <c r="C927" s="19">
        <v>66</v>
      </c>
      <c r="D927" s="19">
        <v>36</v>
      </c>
      <c r="E927" s="19">
        <v>0</v>
      </c>
      <c r="F927" s="19">
        <f t="shared" si="89"/>
        <v>314</v>
      </c>
    </row>
    <row r="928" spans="1:6" ht="12.95" customHeight="1" x14ac:dyDescent="0.2">
      <c r="A928" s="18" t="s">
        <v>105</v>
      </c>
      <c r="B928" s="19">
        <v>134</v>
      </c>
      <c r="C928" s="19">
        <v>30</v>
      </c>
      <c r="D928" s="19">
        <v>26</v>
      </c>
      <c r="E928" s="19">
        <v>0</v>
      </c>
      <c r="F928" s="19">
        <f t="shared" si="89"/>
        <v>190</v>
      </c>
    </row>
    <row r="929" spans="1:6" ht="12.95" customHeight="1" x14ac:dyDescent="0.2">
      <c r="A929" s="18" t="s">
        <v>104</v>
      </c>
      <c r="B929" s="19">
        <v>159</v>
      </c>
      <c r="C929" s="19">
        <v>63</v>
      </c>
      <c r="D929" s="19">
        <v>28</v>
      </c>
      <c r="E929" s="19">
        <v>0</v>
      </c>
      <c r="F929" s="19">
        <f t="shared" si="89"/>
        <v>250</v>
      </c>
    </row>
    <row r="930" spans="1:6" ht="12.95" customHeight="1" x14ac:dyDescent="0.2">
      <c r="A930" s="18" t="s">
        <v>103</v>
      </c>
      <c r="B930" s="19">
        <v>192</v>
      </c>
      <c r="C930" s="19">
        <v>66</v>
      </c>
      <c r="D930" s="19">
        <v>30</v>
      </c>
      <c r="E930" s="19">
        <v>0</v>
      </c>
      <c r="F930" s="19">
        <f t="shared" si="89"/>
        <v>288</v>
      </c>
    </row>
    <row r="931" spans="1:6" ht="12.95" customHeight="1" x14ac:dyDescent="0.2">
      <c r="A931" s="18" t="s">
        <v>102</v>
      </c>
      <c r="B931" s="19">
        <v>324</v>
      </c>
      <c r="C931" s="19">
        <v>127</v>
      </c>
      <c r="D931" s="19">
        <v>58</v>
      </c>
      <c r="E931" s="19">
        <v>0</v>
      </c>
      <c r="F931" s="19">
        <f t="shared" si="89"/>
        <v>509</v>
      </c>
    </row>
    <row r="932" spans="1:6" ht="12.95" customHeight="1" x14ac:dyDescent="0.2">
      <c r="A932" s="18" t="s">
        <v>101</v>
      </c>
      <c r="B932" s="19">
        <v>118</v>
      </c>
      <c r="C932" s="19">
        <v>31</v>
      </c>
      <c r="D932" s="19">
        <v>24</v>
      </c>
      <c r="E932" s="19">
        <v>0</v>
      </c>
      <c r="F932" s="19">
        <f t="shared" si="89"/>
        <v>173</v>
      </c>
    </row>
    <row r="933" spans="1:6" ht="12.95" customHeight="1" x14ac:dyDescent="0.2">
      <c r="A933" s="18" t="s">
        <v>100</v>
      </c>
      <c r="B933" s="19">
        <v>145</v>
      </c>
      <c r="C933" s="19">
        <v>49</v>
      </c>
      <c r="D933" s="19">
        <v>28</v>
      </c>
      <c r="E933" s="19">
        <v>0</v>
      </c>
      <c r="F933" s="19">
        <f t="shared" si="89"/>
        <v>222</v>
      </c>
    </row>
    <row r="934" spans="1:6" ht="12.95" customHeight="1" x14ac:dyDescent="0.2">
      <c r="A934" s="18" t="s">
        <v>99</v>
      </c>
      <c r="B934" s="19">
        <v>296</v>
      </c>
      <c r="C934" s="19">
        <v>82</v>
      </c>
      <c r="D934" s="19">
        <v>44</v>
      </c>
      <c r="E934" s="19">
        <v>0</v>
      </c>
      <c r="F934" s="19">
        <f t="shared" si="89"/>
        <v>422</v>
      </c>
    </row>
    <row r="935" spans="1:6" ht="12.95" customHeight="1" x14ac:dyDescent="0.2">
      <c r="A935" s="18" t="s">
        <v>98</v>
      </c>
      <c r="B935" s="19">
        <v>132</v>
      </c>
      <c r="C935" s="19">
        <v>51</v>
      </c>
      <c r="D935" s="19">
        <v>25</v>
      </c>
      <c r="E935" s="19">
        <v>1</v>
      </c>
      <c r="F935" s="19">
        <f t="shared" si="89"/>
        <v>209</v>
      </c>
    </row>
    <row r="936" spans="1:6" ht="12.95" customHeight="1" x14ac:dyDescent="0.2">
      <c r="A936" s="18" t="s">
        <v>97</v>
      </c>
      <c r="B936" s="19">
        <v>247</v>
      </c>
      <c r="C936" s="19">
        <v>101</v>
      </c>
      <c r="D936" s="19">
        <v>35</v>
      </c>
      <c r="E936" s="19">
        <v>0</v>
      </c>
      <c r="F936" s="19">
        <f t="shared" si="89"/>
        <v>383</v>
      </c>
    </row>
    <row r="937" spans="1:6" ht="12.95" customHeight="1" x14ac:dyDescent="0.2">
      <c r="A937" s="18" t="s">
        <v>96</v>
      </c>
      <c r="B937" s="19">
        <v>156</v>
      </c>
      <c r="C937" s="19">
        <v>53</v>
      </c>
      <c r="D937" s="19">
        <v>30</v>
      </c>
      <c r="E937" s="19">
        <v>0</v>
      </c>
      <c r="F937" s="19">
        <f t="shared" si="89"/>
        <v>239</v>
      </c>
    </row>
    <row r="938" spans="1:6" ht="12.95" customHeight="1" x14ac:dyDescent="0.2">
      <c r="A938" s="18" t="s">
        <v>95</v>
      </c>
      <c r="B938" s="19">
        <v>232</v>
      </c>
      <c r="C938" s="19">
        <v>95</v>
      </c>
      <c r="D938" s="19">
        <v>39</v>
      </c>
      <c r="E938" s="19">
        <v>0</v>
      </c>
      <c r="F938" s="19">
        <f t="shared" si="89"/>
        <v>366</v>
      </c>
    </row>
    <row r="939" spans="1:6" ht="12.95" customHeight="1" x14ac:dyDescent="0.2">
      <c r="A939" s="18" t="s">
        <v>94</v>
      </c>
      <c r="B939" s="19">
        <v>253</v>
      </c>
      <c r="C939" s="19">
        <v>98</v>
      </c>
      <c r="D939" s="19">
        <v>62</v>
      </c>
      <c r="E939" s="19">
        <v>0</v>
      </c>
      <c r="F939" s="19">
        <f t="shared" si="89"/>
        <v>413</v>
      </c>
    </row>
    <row r="940" spans="1:6" ht="12.95" customHeight="1" x14ac:dyDescent="0.2">
      <c r="A940" s="18" t="s">
        <v>93</v>
      </c>
      <c r="B940" s="19">
        <v>224</v>
      </c>
      <c r="C940" s="19">
        <v>85</v>
      </c>
      <c r="D940" s="19">
        <v>39</v>
      </c>
      <c r="E940" s="19">
        <v>0</v>
      </c>
      <c r="F940" s="19">
        <f t="shared" si="89"/>
        <v>348</v>
      </c>
    </row>
    <row r="941" spans="1:6" ht="12.95" customHeight="1" x14ac:dyDescent="0.2">
      <c r="A941" s="18" t="s">
        <v>92</v>
      </c>
      <c r="B941" s="19">
        <v>267</v>
      </c>
      <c r="C941" s="19">
        <v>95</v>
      </c>
      <c r="D941" s="19">
        <v>65</v>
      </c>
      <c r="E941" s="19">
        <v>0</v>
      </c>
      <c r="F941" s="19">
        <f t="shared" si="89"/>
        <v>427</v>
      </c>
    </row>
    <row r="942" spans="1:6" ht="12.95" customHeight="1" x14ac:dyDescent="0.2">
      <c r="A942" s="18" t="s">
        <v>91</v>
      </c>
      <c r="B942" s="19">
        <v>119</v>
      </c>
      <c r="C942" s="19">
        <v>53</v>
      </c>
      <c r="D942" s="19">
        <v>25</v>
      </c>
      <c r="E942" s="19">
        <v>0</v>
      </c>
      <c r="F942" s="19">
        <f t="shared" si="89"/>
        <v>197</v>
      </c>
    </row>
    <row r="943" spans="1:6" ht="12.95" customHeight="1" x14ac:dyDescent="0.2">
      <c r="A943" s="18" t="s">
        <v>90</v>
      </c>
      <c r="B943" s="19">
        <v>127</v>
      </c>
      <c r="C943" s="19">
        <v>50</v>
      </c>
      <c r="D943" s="19">
        <v>23</v>
      </c>
      <c r="E943" s="19">
        <v>0</v>
      </c>
      <c r="F943" s="19">
        <f t="shared" si="89"/>
        <v>200</v>
      </c>
    </row>
    <row r="944" spans="1:6" ht="12.95" customHeight="1" x14ac:dyDescent="0.2">
      <c r="A944" s="18" t="s">
        <v>89</v>
      </c>
      <c r="B944" s="19">
        <v>144</v>
      </c>
      <c r="C944" s="19">
        <v>57</v>
      </c>
      <c r="D944" s="19">
        <v>20</v>
      </c>
      <c r="E944" s="19">
        <v>0</v>
      </c>
      <c r="F944" s="19">
        <f t="shared" si="89"/>
        <v>221</v>
      </c>
    </row>
    <row r="945" spans="1:6" ht="12.95" customHeight="1" x14ac:dyDescent="0.2">
      <c r="A945" s="18" t="s">
        <v>88</v>
      </c>
      <c r="B945" s="19">
        <v>78</v>
      </c>
      <c r="C945" s="19">
        <v>27</v>
      </c>
      <c r="D945" s="19">
        <v>13</v>
      </c>
      <c r="E945" s="19">
        <v>1</v>
      </c>
      <c r="F945" s="19">
        <f t="shared" si="89"/>
        <v>119</v>
      </c>
    </row>
    <row r="946" spans="1:6" ht="12.95" customHeight="1" x14ac:dyDescent="0.2">
      <c r="A946" s="18" t="s">
        <v>87</v>
      </c>
      <c r="B946" s="19">
        <v>133</v>
      </c>
      <c r="C946" s="19">
        <v>59</v>
      </c>
      <c r="D946" s="19">
        <v>19</v>
      </c>
      <c r="E946" s="19">
        <v>0</v>
      </c>
      <c r="F946" s="19">
        <f t="shared" si="89"/>
        <v>211</v>
      </c>
    </row>
    <row r="947" spans="1:6" ht="12.95" customHeight="1" x14ac:dyDescent="0.2">
      <c r="A947" s="18" t="s">
        <v>86</v>
      </c>
      <c r="B947" s="19">
        <v>136</v>
      </c>
      <c r="C947" s="19">
        <v>41</v>
      </c>
      <c r="D947" s="19">
        <v>19</v>
      </c>
      <c r="E947" s="19">
        <v>0</v>
      </c>
      <c r="F947" s="19">
        <f t="shared" ref="F947:F957" si="90">SUM(B947:E947)</f>
        <v>196</v>
      </c>
    </row>
    <row r="948" spans="1:6" ht="12.95" customHeight="1" x14ac:dyDescent="0.2">
      <c r="A948" s="18" t="s">
        <v>85</v>
      </c>
      <c r="B948" s="19">
        <v>141</v>
      </c>
      <c r="C948" s="19">
        <v>59</v>
      </c>
      <c r="D948" s="19">
        <v>27</v>
      </c>
      <c r="E948" s="19">
        <v>0</v>
      </c>
      <c r="F948" s="19">
        <f t="shared" si="90"/>
        <v>227</v>
      </c>
    </row>
    <row r="949" spans="1:6" ht="12.95" customHeight="1" x14ac:dyDescent="0.2">
      <c r="A949" s="18" t="s">
        <v>84</v>
      </c>
      <c r="B949" s="19">
        <v>170</v>
      </c>
      <c r="C949" s="19">
        <v>80</v>
      </c>
      <c r="D949" s="19">
        <v>36</v>
      </c>
      <c r="E949" s="19">
        <v>0</v>
      </c>
      <c r="F949" s="19">
        <f t="shared" si="90"/>
        <v>286</v>
      </c>
    </row>
    <row r="950" spans="1:6" ht="12.95" customHeight="1" x14ac:dyDescent="0.2">
      <c r="A950" s="18" t="s">
        <v>83</v>
      </c>
      <c r="B950" s="19">
        <v>94</v>
      </c>
      <c r="C950" s="19">
        <v>29</v>
      </c>
      <c r="D950" s="19">
        <v>19</v>
      </c>
      <c r="E950" s="19">
        <v>0</v>
      </c>
      <c r="F950" s="19">
        <f t="shared" si="90"/>
        <v>142</v>
      </c>
    </row>
    <row r="951" spans="1:6" ht="12.95" customHeight="1" x14ac:dyDescent="0.2">
      <c r="A951" s="18" t="s">
        <v>82</v>
      </c>
      <c r="B951" s="19">
        <v>134</v>
      </c>
      <c r="C951" s="19">
        <v>54</v>
      </c>
      <c r="D951" s="19">
        <v>27</v>
      </c>
      <c r="E951" s="19">
        <v>0</v>
      </c>
      <c r="F951" s="19">
        <f t="shared" si="90"/>
        <v>215</v>
      </c>
    </row>
    <row r="952" spans="1:6" ht="12.95" customHeight="1" x14ac:dyDescent="0.2">
      <c r="A952" s="18" t="s">
        <v>81</v>
      </c>
      <c r="B952" s="19">
        <v>113</v>
      </c>
      <c r="C952" s="19">
        <v>35</v>
      </c>
      <c r="D952" s="19">
        <v>26</v>
      </c>
      <c r="E952" s="19">
        <v>0</v>
      </c>
      <c r="F952" s="19">
        <f t="shared" si="90"/>
        <v>174</v>
      </c>
    </row>
    <row r="953" spans="1:6" ht="12.95" customHeight="1" x14ac:dyDescent="0.2">
      <c r="A953" s="18" t="s">
        <v>80</v>
      </c>
      <c r="B953" s="19">
        <v>132</v>
      </c>
      <c r="C953" s="19">
        <v>48</v>
      </c>
      <c r="D953" s="19">
        <v>21</v>
      </c>
      <c r="E953" s="19">
        <v>0</v>
      </c>
      <c r="F953" s="19">
        <f t="shared" si="90"/>
        <v>201</v>
      </c>
    </row>
    <row r="954" spans="1:6" ht="12.95" customHeight="1" x14ac:dyDescent="0.2">
      <c r="A954" s="18" t="s">
        <v>79</v>
      </c>
      <c r="B954" s="19">
        <v>115</v>
      </c>
      <c r="C954" s="19">
        <v>72</v>
      </c>
      <c r="D954" s="19">
        <v>19</v>
      </c>
      <c r="E954" s="19">
        <v>0</v>
      </c>
      <c r="F954" s="19">
        <f t="shared" si="90"/>
        <v>206</v>
      </c>
    </row>
    <row r="955" spans="1:6" ht="12.95" customHeight="1" x14ac:dyDescent="0.2">
      <c r="A955" s="18" t="s">
        <v>78</v>
      </c>
      <c r="B955" s="19">
        <v>121</v>
      </c>
      <c r="C955" s="19">
        <v>60</v>
      </c>
      <c r="D955" s="19">
        <v>31</v>
      </c>
      <c r="E955" s="19">
        <v>0</v>
      </c>
      <c r="F955" s="19">
        <f t="shared" si="90"/>
        <v>212</v>
      </c>
    </row>
    <row r="956" spans="1:6" ht="12.95" customHeight="1" x14ac:dyDescent="0.2">
      <c r="A956" s="18" t="s">
        <v>77</v>
      </c>
      <c r="B956" s="19">
        <v>152</v>
      </c>
      <c r="C956" s="19">
        <v>64</v>
      </c>
      <c r="D956" s="19">
        <v>23</v>
      </c>
      <c r="E956" s="19">
        <v>0</v>
      </c>
      <c r="F956" s="19">
        <f t="shared" si="90"/>
        <v>239</v>
      </c>
    </row>
    <row r="957" spans="1:6" ht="12.95" customHeight="1" x14ac:dyDescent="0.2">
      <c r="A957" s="18" t="s">
        <v>76</v>
      </c>
      <c r="B957" s="19">
        <v>153</v>
      </c>
      <c r="C957" s="19">
        <v>39</v>
      </c>
      <c r="D957" s="19">
        <v>21</v>
      </c>
      <c r="E957" s="19">
        <v>0</v>
      </c>
      <c r="F957" s="19">
        <f t="shared" si="90"/>
        <v>213</v>
      </c>
    </row>
    <row r="958" spans="1:6" s="26" customFormat="1" ht="12.95" customHeight="1" x14ac:dyDescent="0.2">
      <c r="A958" s="30" t="s">
        <v>75</v>
      </c>
      <c r="B958" s="22">
        <f>SUM(B883:B957)</f>
        <v>11183</v>
      </c>
      <c r="C958" s="22">
        <f t="shared" ref="C958:F958" si="91">SUM(C883:C957)</f>
        <v>4080</v>
      </c>
      <c r="D958" s="22">
        <f t="shared" si="91"/>
        <v>2098</v>
      </c>
      <c r="E958" s="22">
        <f t="shared" si="91"/>
        <v>6</v>
      </c>
      <c r="F958" s="22">
        <f t="shared" si="91"/>
        <v>17367</v>
      </c>
    </row>
    <row r="959" spans="1:6" s="26" customFormat="1" ht="12.95" customHeight="1" x14ac:dyDescent="0.2">
      <c r="A959" s="16"/>
      <c r="B959" s="17"/>
      <c r="C959" s="17"/>
      <c r="D959" s="17"/>
      <c r="E959" s="17"/>
      <c r="F959" s="17"/>
    </row>
    <row r="960" spans="1:6" s="26" customFormat="1" ht="12.95" customHeight="1" x14ac:dyDescent="0.2">
      <c r="A960" s="16" t="s">
        <v>3</v>
      </c>
      <c r="B960" s="17"/>
      <c r="C960" s="17"/>
      <c r="D960" s="17"/>
      <c r="E960" s="17"/>
      <c r="F960" s="17"/>
    </row>
    <row r="961" spans="1:6" ht="12.95" customHeight="1" x14ac:dyDescent="0.2">
      <c r="A961" s="18" t="s">
        <v>74</v>
      </c>
      <c r="B961" s="19">
        <v>198</v>
      </c>
      <c r="C961" s="19">
        <v>203</v>
      </c>
      <c r="D961" s="19">
        <v>77</v>
      </c>
      <c r="E961" s="19">
        <v>1</v>
      </c>
      <c r="F961" s="19">
        <f>SUM(B961:E961)</f>
        <v>479</v>
      </c>
    </row>
    <row r="962" spans="1:6" ht="12.95" customHeight="1" x14ac:dyDescent="0.2">
      <c r="A962" s="18" t="s">
        <v>73</v>
      </c>
      <c r="B962" s="19">
        <v>159</v>
      </c>
      <c r="C962" s="19">
        <v>169</v>
      </c>
      <c r="D962" s="19">
        <v>46</v>
      </c>
      <c r="E962" s="19">
        <v>0</v>
      </c>
      <c r="F962" s="19">
        <f>SUM(B962:E962)</f>
        <v>374</v>
      </c>
    </row>
    <row r="963" spans="1:6" s="26" customFormat="1" ht="12.95" customHeight="1" x14ac:dyDescent="0.2">
      <c r="A963" s="30" t="s">
        <v>72</v>
      </c>
      <c r="B963" s="22">
        <f>SUM(B961:B962)</f>
        <v>357</v>
      </c>
      <c r="C963" s="22">
        <f t="shared" ref="C963:F963" si="92">SUM(C961:C962)</f>
        <v>372</v>
      </c>
      <c r="D963" s="22">
        <f t="shared" si="92"/>
        <v>123</v>
      </c>
      <c r="E963" s="22">
        <f t="shared" si="92"/>
        <v>1</v>
      </c>
      <c r="F963" s="22">
        <f t="shared" si="92"/>
        <v>853</v>
      </c>
    </row>
    <row r="964" spans="1:6" s="26" customFormat="1" ht="12.95" customHeight="1" x14ac:dyDescent="0.2">
      <c r="A964" s="16"/>
      <c r="B964" s="17"/>
      <c r="C964" s="17"/>
      <c r="D964" s="17"/>
      <c r="E964" s="17"/>
      <c r="F964" s="17"/>
    </row>
    <row r="965" spans="1:6" s="26" customFormat="1" ht="12.95" customHeight="1" x14ac:dyDescent="0.2">
      <c r="A965" s="16" t="s">
        <v>2</v>
      </c>
      <c r="B965" s="17"/>
      <c r="C965" s="17"/>
      <c r="D965" s="17"/>
      <c r="E965" s="17"/>
      <c r="F965" s="17"/>
    </row>
    <row r="966" spans="1:6" ht="12.95" customHeight="1" x14ac:dyDescent="0.2">
      <c r="A966" s="18" t="s">
        <v>71</v>
      </c>
      <c r="B966" s="19">
        <v>217</v>
      </c>
      <c r="C966" s="19">
        <v>122</v>
      </c>
      <c r="D966" s="19">
        <v>77</v>
      </c>
      <c r="E966" s="19">
        <v>0</v>
      </c>
      <c r="F966" s="19">
        <f t="shared" ref="F966:F1006" si="93">SUM(B966:E966)</f>
        <v>416</v>
      </c>
    </row>
    <row r="967" spans="1:6" ht="12.95" customHeight="1" x14ac:dyDescent="0.2">
      <c r="A967" s="18" t="s">
        <v>70</v>
      </c>
      <c r="B967" s="19">
        <v>262</v>
      </c>
      <c r="C967" s="19">
        <v>112</v>
      </c>
      <c r="D967" s="19">
        <v>54</v>
      </c>
      <c r="E967" s="19">
        <v>0</v>
      </c>
      <c r="F967" s="19">
        <f t="shared" si="93"/>
        <v>428</v>
      </c>
    </row>
    <row r="968" spans="1:6" ht="12.95" customHeight="1" x14ac:dyDescent="0.2">
      <c r="A968" s="18" t="s">
        <v>69</v>
      </c>
      <c r="B968" s="19">
        <v>280</v>
      </c>
      <c r="C968" s="19">
        <v>162</v>
      </c>
      <c r="D968" s="19">
        <v>56</v>
      </c>
      <c r="E968" s="19">
        <v>0</v>
      </c>
      <c r="F968" s="19">
        <f t="shared" si="93"/>
        <v>498</v>
      </c>
    </row>
    <row r="969" spans="1:6" ht="12.95" customHeight="1" x14ac:dyDescent="0.2">
      <c r="A969" s="18" t="s">
        <v>68</v>
      </c>
      <c r="B969" s="19">
        <v>177</v>
      </c>
      <c r="C969" s="19">
        <v>107</v>
      </c>
      <c r="D969" s="19">
        <v>46</v>
      </c>
      <c r="E969" s="19">
        <v>0</v>
      </c>
      <c r="F969" s="19">
        <f t="shared" si="93"/>
        <v>330</v>
      </c>
    </row>
    <row r="970" spans="1:6" ht="12.95" customHeight="1" x14ac:dyDescent="0.2">
      <c r="A970" s="18" t="s">
        <v>67</v>
      </c>
      <c r="B970" s="19">
        <v>149</v>
      </c>
      <c r="C970" s="19">
        <v>127</v>
      </c>
      <c r="D970" s="19">
        <v>41</v>
      </c>
      <c r="E970" s="19">
        <v>0</v>
      </c>
      <c r="F970" s="19">
        <f t="shared" si="93"/>
        <v>317</v>
      </c>
    </row>
    <row r="971" spans="1:6" ht="12.95" customHeight="1" x14ac:dyDescent="0.2">
      <c r="A971" s="18" t="s">
        <v>66</v>
      </c>
      <c r="B971" s="19">
        <v>189</v>
      </c>
      <c r="C971" s="19">
        <v>85</v>
      </c>
      <c r="D971" s="19">
        <v>30</v>
      </c>
      <c r="E971" s="19">
        <v>0</v>
      </c>
      <c r="F971" s="19">
        <f t="shared" si="93"/>
        <v>304</v>
      </c>
    </row>
    <row r="972" spans="1:6" ht="12.95" customHeight="1" x14ac:dyDescent="0.2">
      <c r="A972" s="18" t="s">
        <v>65</v>
      </c>
      <c r="B972" s="19">
        <v>264</v>
      </c>
      <c r="C972" s="19">
        <v>126</v>
      </c>
      <c r="D972" s="19">
        <v>76</v>
      </c>
      <c r="E972" s="19">
        <v>0</v>
      </c>
      <c r="F972" s="19">
        <f t="shared" si="93"/>
        <v>466</v>
      </c>
    </row>
    <row r="973" spans="1:6" ht="12.95" customHeight="1" x14ac:dyDescent="0.2">
      <c r="A973" s="18" t="s">
        <v>64</v>
      </c>
      <c r="B973" s="19">
        <v>239</v>
      </c>
      <c r="C973" s="19">
        <v>108</v>
      </c>
      <c r="D973" s="19">
        <v>45</v>
      </c>
      <c r="E973" s="19">
        <v>0</v>
      </c>
      <c r="F973" s="19">
        <f t="shared" si="93"/>
        <v>392</v>
      </c>
    </row>
    <row r="974" spans="1:6" ht="12.95" customHeight="1" x14ac:dyDescent="0.2">
      <c r="A974" s="18" t="s">
        <v>63</v>
      </c>
      <c r="B974" s="19">
        <v>137</v>
      </c>
      <c r="C974" s="19">
        <v>78</v>
      </c>
      <c r="D974" s="19">
        <v>27</v>
      </c>
      <c r="E974" s="19">
        <v>0</v>
      </c>
      <c r="F974" s="19">
        <f t="shared" si="93"/>
        <v>242</v>
      </c>
    </row>
    <row r="975" spans="1:6" ht="12.95" customHeight="1" x14ac:dyDescent="0.2">
      <c r="A975" s="18" t="s">
        <v>62</v>
      </c>
      <c r="B975" s="19">
        <v>160</v>
      </c>
      <c r="C975" s="19">
        <v>99</v>
      </c>
      <c r="D975" s="19">
        <v>28</v>
      </c>
      <c r="E975" s="19">
        <v>0</v>
      </c>
      <c r="F975" s="19">
        <f t="shared" si="93"/>
        <v>287</v>
      </c>
    </row>
    <row r="976" spans="1:6" ht="12.95" customHeight="1" x14ac:dyDescent="0.2">
      <c r="A976" s="18" t="s">
        <v>61</v>
      </c>
      <c r="B976" s="19">
        <v>299</v>
      </c>
      <c r="C976" s="19">
        <v>147</v>
      </c>
      <c r="D976" s="19">
        <v>72</v>
      </c>
      <c r="E976" s="19">
        <v>1</v>
      </c>
      <c r="F976" s="19">
        <f t="shared" si="93"/>
        <v>519</v>
      </c>
    </row>
    <row r="977" spans="1:6" ht="12.95" customHeight="1" x14ac:dyDescent="0.2">
      <c r="A977" s="18" t="s">
        <v>60</v>
      </c>
      <c r="B977" s="19">
        <v>107</v>
      </c>
      <c r="C977" s="19">
        <v>72</v>
      </c>
      <c r="D977" s="19">
        <v>26</v>
      </c>
      <c r="E977" s="19">
        <v>0</v>
      </c>
      <c r="F977" s="19">
        <f t="shared" si="93"/>
        <v>205</v>
      </c>
    </row>
    <row r="978" spans="1:6" ht="12.95" customHeight="1" x14ac:dyDescent="0.2">
      <c r="A978" s="18" t="s">
        <v>59</v>
      </c>
      <c r="B978" s="19">
        <v>132</v>
      </c>
      <c r="C978" s="19">
        <v>76</v>
      </c>
      <c r="D978" s="19">
        <v>32</v>
      </c>
      <c r="E978" s="19">
        <v>0</v>
      </c>
      <c r="F978" s="19">
        <f t="shared" si="93"/>
        <v>240</v>
      </c>
    </row>
    <row r="979" spans="1:6" ht="12.95" customHeight="1" x14ac:dyDescent="0.2">
      <c r="A979" s="18" t="s">
        <v>58</v>
      </c>
      <c r="B979" s="19">
        <v>320</v>
      </c>
      <c r="C979" s="19">
        <v>152</v>
      </c>
      <c r="D979" s="19">
        <v>60</v>
      </c>
      <c r="E979" s="19">
        <v>1</v>
      </c>
      <c r="F979" s="19">
        <f t="shared" si="93"/>
        <v>533</v>
      </c>
    </row>
    <row r="980" spans="1:6" ht="12.95" customHeight="1" x14ac:dyDescent="0.2">
      <c r="A980" s="18" t="s">
        <v>57</v>
      </c>
      <c r="B980" s="19">
        <v>265</v>
      </c>
      <c r="C980" s="19">
        <v>116</v>
      </c>
      <c r="D980" s="19">
        <v>67</v>
      </c>
      <c r="E980" s="19">
        <v>0</v>
      </c>
      <c r="F980" s="19">
        <f t="shared" si="93"/>
        <v>448</v>
      </c>
    </row>
    <row r="981" spans="1:6" ht="12.95" customHeight="1" x14ac:dyDescent="0.2">
      <c r="A981" s="18" t="s">
        <v>56</v>
      </c>
      <c r="B981" s="19">
        <v>118</v>
      </c>
      <c r="C981" s="19">
        <v>109</v>
      </c>
      <c r="D981" s="19">
        <v>25</v>
      </c>
      <c r="E981" s="19">
        <v>0</v>
      </c>
      <c r="F981" s="19">
        <f t="shared" si="93"/>
        <v>252</v>
      </c>
    </row>
    <row r="982" spans="1:6" ht="12.95" customHeight="1" x14ac:dyDescent="0.2">
      <c r="A982" s="18" t="s">
        <v>55</v>
      </c>
      <c r="B982" s="19">
        <v>91</v>
      </c>
      <c r="C982" s="19">
        <v>53</v>
      </c>
      <c r="D982" s="19">
        <v>24</v>
      </c>
      <c r="E982" s="19">
        <v>0</v>
      </c>
      <c r="F982" s="19">
        <f t="shared" si="93"/>
        <v>168</v>
      </c>
    </row>
    <row r="983" spans="1:6" ht="12.95" customHeight="1" x14ac:dyDescent="0.2">
      <c r="A983" s="18" t="s">
        <v>54</v>
      </c>
      <c r="B983" s="19">
        <v>144</v>
      </c>
      <c r="C983" s="19">
        <v>89</v>
      </c>
      <c r="D983" s="19">
        <v>23</v>
      </c>
      <c r="E983" s="19">
        <v>0</v>
      </c>
      <c r="F983" s="19">
        <f t="shared" si="93"/>
        <v>256</v>
      </c>
    </row>
    <row r="984" spans="1:6" ht="12.95" customHeight="1" x14ac:dyDescent="0.2">
      <c r="A984" s="18" t="s">
        <v>53</v>
      </c>
      <c r="B984" s="19">
        <v>179</v>
      </c>
      <c r="C984" s="19">
        <v>110</v>
      </c>
      <c r="D984" s="19">
        <v>50</v>
      </c>
      <c r="E984" s="19">
        <v>0</v>
      </c>
      <c r="F984" s="19">
        <f t="shared" si="93"/>
        <v>339</v>
      </c>
    </row>
    <row r="985" spans="1:6" ht="12.95" customHeight="1" x14ac:dyDescent="0.2">
      <c r="A985" s="18" t="s">
        <v>52</v>
      </c>
      <c r="B985" s="19">
        <v>155</v>
      </c>
      <c r="C985" s="19">
        <v>71</v>
      </c>
      <c r="D985" s="19">
        <v>34</v>
      </c>
      <c r="E985" s="19">
        <v>0</v>
      </c>
      <c r="F985" s="19">
        <f t="shared" si="93"/>
        <v>260</v>
      </c>
    </row>
    <row r="986" spans="1:6" ht="12.95" customHeight="1" x14ac:dyDescent="0.2">
      <c r="A986" s="18" t="s">
        <v>51</v>
      </c>
      <c r="B986" s="19">
        <v>110</v>
      </c>
      <c r="C986" s="19">
        <v>69</v>
      </c>
      <c r="D986" s="19">
        <v>28</v>
      </c>
      <c r="E986" s="19">
        <v>0</v>
      </c>
      <c r="F986" s="19">
        <f t="shared" si="93"/>
        <v>207</v>
      </c>
    </row>
    <row r="987" spans="1:6" ht="12.95" customHeight="1" x14ac:dyDescent="0.2">
      <c r="A987" s="18" t="s">
        <v>50</v>
      </c>
      <c r="B987" s="19">
        <v>98</v>
      </c>
      <c r="C987" s="19">
        <v>42</v>
      </c>
      <c r="D987" s="19">
        <v>15</v>
      </c>
      <c r="E987" s="19">
        <v>0</v>
      </c>
      <c r="F987" s="19">
        <f t="shared" si="93"/>
        <v>155</v>
      </c>
    </row>
    <row r="988" spans="1:6" ht="12.95" customHeight="1" x14ac:dyDescent="0.2">
      <c r="A988" s="18" t="s">
        <v>49</v>
      </c>
      <c r="B988" s="19">
        <v>1</v>
      </c>
      <c r="C988" s="19">
        <v>2</v>
      </c>
      <c r="D988" s="19">
        <v>2</v>
      </c>
      <c r="E988" s="19">
        <v>0</v>
      </c>
      <c r="F988" s="19">
        <f t="shared" si="93"/>
        <v>5</v>
      </c>
    </row>
    <row r="989" spans="1:6" ht="12.95" customHeight="1" x14ac:dyDescent="0.2">
      <c r="A989" s="18" t="s">
        <v>48</v>
      </c>
      <c r="B989" s="19">
        <v>155</v>
      </c>
      <c r="C989" s="19">
        <v>78</v>
      </c>
      <c r="D989" s="19">
        <v>36</v>
      </c>
      <c r="E989" s="19">
        <v>0</v>
      </c>
      <c r="F989" s="19">
        <f t="shared" si="93"/>
        <v>269</v>
      </c>
    </row>
    <row r="990" spans="1:6" ht="12.95" customHeight="1" x14ac:dyDescent="0.2">
      <c r="A990" s="18" t="s">
        <v>47</v>
      </c>
      <c r="B990" s="19">
        <v>173</v>
      </c>
      <c r="C990" s="19">
        <v>142</v>
      </c>
      <c r="D990" s="19">
        <v>51</v>
      </c>
      <c r="E990" s="19">
        <v>0</v>
      </c>
      <c r="F990" s="19">
        <f t="shared" si="93"/>
        <v>366</v>
      </c>
    </row>
    <row r="991" spans="1:6" ht="12.95" customHeight="1" x14ac:dyDescent="0.2">
      <c r="A991" s="18" t="s">
        <v>46</v>
      </c>
      <c r="B991" s="19">
        <v>191</v>
      </c>
      <c r="C991" s="19">
        <v>121</v>
      </c>
      <c r="D991" s="19">
        <v>40</v>
      </c>
      <c r="E991" s="19">
        <v>0</v>
      </c>
      <c r="F991" s="19">
        <f t="shared" si="93"/>
        <v>352</v>
      </c>
    </row>
    <row r="992" spans="1:6" ht="12.95" customHeight="1" x14ac:dyDescent="0.2">
      <c r="A992" s="18" t="s">
        <v>45</v>
      </c>
      <c r="B992" s="19">
        <v>118</v>
      </c>
      <c r="C992" s="19">
        <v>69</v>
      </c>
      <c r="D992" s="19">
        <v>22</v>
      </c>
      <c r="E992" s="19">
        <v>0</v>
      </c>
      <c r="F992" s="19">
        <f t="shared" si="93"/>
        <v>209</v>
      </c>
    </row>
    <row r="993" spans="1:6" ht="12.95" customHeight="1" x14ac:dyDescent="0.2">
      <c r="A993" s="18" t="s">
        <v>44</v>
      </c>
      <c r="B993" s="19">
        <v>174</v>
      </c>
      <c r="C993" s="19">
        <v>81</v>
      </c>
      <c r="D993" s="19">
        <v>47</v>
      </c>
      <c r="E993" s="19">
        <v>0</v>
      </c>
      <c r="F993" s="19">
        <f t="shared" si="93"/>
        <v>302</v>
      </c>
    </row>
    <row r="994" spans="1:6" ht="12.95" customHeight="1" x14ac:dyDescent="0.2">
      <c r="A994" s="18" t="s">
        <v>43</v>
      </c>
      <c r="B994" s="19">
        <v>279</v>
      </c>
      <c r="C994" s="19">
        <v>156</v>
      </c>
      <c r="D994" s="19">
        <v>87</v>
      </c>
      <c r="E994" s="19">
        <v>0</v>
      </c>
      <c r="F994" s="19">
        <f t="shared" si="93"/>
        <v>522</v>
      </c>
    </row>
    <row r="995" spans="1:6" ht="12.95" customHeight="1" x14ac:dyDescent="0.2">
      <c r="A995" s="18" t="s">
        <v>42</v>
      </c>
      <c r="B995" s="19">
        <v>171</v>
      </c>
      <c r="C995" s="19">
        <v>98</v>
      </c>
      <c r="D995" s="19">
        <v>51</v>
      </c>
      <c r="E995" s="19">
        <v>0</v>
      </c>
      <c r="F995" s="19">
        <f t="shared" si="93"/>
        <v>320</v>
      </c>
    </row>
    <row r="996" spans="1:6" ht="12.95" customHeight="1" x14ac:dyDescent="0.2">
      <c r="A996" s="18" t="s">
        <v>41</v>
      </c>
      <c r="B996" s="19">
        <v>233</v>
      </c>
      <c r="C996" s="19">
        <v>124</v>
      </c>
      <c r="D996" s="19">
        <v>66</v>
      </c>
      <c r="E996" s="19">
        <v>0</v>
      </c>
      <c r="F996" s="19">
        <f t="shared" si="93"/>
        <v>423</v>
      </c>
    </row>
    <row r="997" spans="1:6" ht="12.95" customHeight="1" x14ac:dyDescent="0.2">
      <c r="A997" s="18" t="s">
        <v>40</v>
      </c>
      <c r="B997" s="19">
        <v>174</v>
      </c>
      <c r="C997" s="19">
        <v>73</v>
      </c>
      <c r="D997" s="19">
        <v>28</v>
      </c>
      <c r="E997" s="19">
        <v>0</v>
      </c>
      <c r="F997" s="19">
        <f t="shared" si="93"/>
        <v>275</v>
      </c>
    </row>
    <row r="998" spans="1:6" ht="12.95" customHeight="1" x14ac:dyDescent="0.2">
      <c r="A998" s="18" t="s">
        <v>39</v>
      </c>
      <c r="B998" s="19">
        <v>102</v>
      </c>
      <c r="C998" s="19">
        <v>67</v>
      </c>
      <c r="D998" s="19">
        <v>24</v>
      </c>
      <c r="E998" s="19">
        <v>0</v>
      </c>
      <c r="F998" s="19">
        <f t="shared" si="93"/>
        <v>193</v>
      </c>
    </row>
    <row r="999" spans="1:6" ht="12.95" customHeight="1" x14ac:dyDescent="0.2">
      <c r="A999" s="18" t="s">
        <v>38</v>
      </c>
      <c r="B999" s="19">
        <v>152</v>
      </c>
      <c r="C999" s="19">
        <v>68</v>
      </c>
      <c r="D999" s="19">
        <v>35</v>
      </c>
      <c r="E999" s="19">
        <v>1</v>
      </c>
      <c r="F999" s="19">
        <f t="shared" si="93"/>
        <v>256</v>
      </c>
    </row>
    <row r="1000" spans="1:6" ht="12.95" customHeight="1" x14ac:dyDescent="0.2">
      <c r="A1000" s="18" t="s">
        <v>37</v>
      </c>
      <c r="B1000" s="19">
        <v>251</v>
      </c>
      <c r="C1000" s="19">
        <v>132</v>
      </c>
      <c r="D1000" s="19">
        <v>52</v>
      </c>
      <c r="E1000" s="19">
        <v>0</v>
      </c>
      <c r="F1000" s="19">
        <f t="shared" si="93"/>
        <v>435</v>
      </c>
    </row>
    <row r="1001" spans="1:6" ht="12.95" customHeight="1" x14ac:dyDescent="0.2">
      <c r="A1001" s="18" t="s">
        <v>36</v>
      </c>
      <c r="B1001" s="19">
        <v>137</v>
      </c>
      <c r="C1001" s="19">
        <v>97</v>
      </c>
      <c r="D1001" s="19">
        <v>53</v>
      </c>
      <c r="E1001" s="19">
        <v>0</v>
      </c>
      <c r="F1001" s="19">
        <f t="shared" si="93"/>
        <v>287</v>
      </c>
    </row>
    <row r="1002" spans="1:6" ht="12.95" customHeight="1" x14ac:dyDescent="0.2">
      <c r="A1002" s="18" t="s">
        <v>35</v>
      </c>
      <c r="B1002" s="19">
        <v>185</v>
      </c>
      <c r="C1002" s="19">
        <v>116</v>
      </c>
      <c r="D1002" s="19">
        <v>49</v>
      </c>
      <c r="E1002" s="19">
        <v>0</v>
      </c>
      <c r="F1002" s="19">
        <f t="shared" si="93"/>
        <v>350</v>
      </c>
    </row>
    <row r="1003" spans="1:6" ht="12.95" customHeight="1" x14ac:dyDescent="0.2">
      <c r="A1003" s="18" t="s">
        <v>34</v>
      </c>
      <c r="B1003" s="19">
        <v>254</v>
      </c>
      <c r="C1003" s="19">
        <v>130</v>
      </c>
      <c r="D1003" s="19">
        <v>61</v>
      </c>
      <c r="E1003" s="19">
        <v>0</v>
      </c>
      <c r="F1003" s="19">
        <f t="shared" si="93"/>
        <v>445</v>
      </c>
    </row>
    <row r="1004" spans="1:6" ht="12.95" customHeight="1" x14ac:dyDescent="0.2">
      <c r="A1004" s="18" t="s">
        <v>33</v>
      </c>
      <c r="B1004" s="19">
        <v>126</v>
      </c>
      <c r="C1004" s="19">
        <v>66</v>
      </c>
      <c r="D1004" s="19">
        <v>39</v>
      </c>
      <c r="E1004" s="19">
        <v>0</v>
      </c>
      <c r="F1004" s="19">
        <f t="shared" si="93"/>
        <v>231</v>
      </c>
    </row>
    <row r="1005" spans="1:6" ht="12.95" customHeight="1" x14ac:dyDescent="0.2">
      <c r="A1005" s="18" t="s">
        <v>32</v>
      </c>
      <c r="B1005" s="19">
        <v>197</v>
      </c>
      <c r="C1005" s="19">
        <v>83</v>
      </c>
      <c r="D1005" s="19">
        <v>32</v>
      </c>
      <c r="E1005" s="19">
        <v>0</v>
      </c>
      <c r="F1005" s="19">
        <f t="shared" si="93"/>
        <v>312</v>
      </c>
    </row>
    <row r="1006" spans="1:6" ht="12.95" customHeight="1" x14ac:dyDescent="0.2">
      <c r="A1006" s="18" t="s">
        <v>31</v>
      </c>
      <c r="B1006" s="19">
        <v>78</v>
      </c>
      <c r="C1006" s="19">
        <v>36</v>
      </c>
      <c r="D1006" s="19">
        <v>22</v>
      </c>
      <c r="E1006" s="19">
        <v>0</v>
      </c>
      <c r="F1006" s="19">
        <f t="shared" si="93"/>
        <v>136</v>
      </c>
    </row>
    <row r="1007" spans="1:6" s="26" customFormat="1" ht="12.95" customHeight="1" x14ac:dyDescent="0.2">
      <c r="A1007" s="30" t="s">
        <v>30</v>
      </c>
      <c r="B1007" s="22">
        <f>SUM(B966:B1006)</f>
        <v>7243</v>
      </c>
      <c r="C1007" s="22">
        <f t="shared" ref="C1007:F1007" si="94">SUM(C966:C1006)</f>
        <v>3971</v>
      </c>
      <c r="D1007" s="22">
        <f t="shared" si="94"/>
        <v>1733</v>
      </c>
      <c r="E1007" s="22">
        <f t="shared" si="94"/>
        <v>3</v>
      </c>
      <c r="F1007" s="22">
        <f t="shared" si="94"/>
        <v>12950</v>
      </c>
    </row>
    <row r="1008" spans="1:6" ht="12.95" customHeight="1" x14ac:dyDescent="0.2">
      <c r="A1008" s="16"/>
    </row>
    <row r="1009" spans="1:6" ht="12.95" customHeight="1" x14ac:dyDescent="0.2">
      <c r="A1009" s="16"/>
    </row>
    <row r="1010" spans="1:6" s="26" customFormat="1" ht="12.95" customHeight="1" x14ac:dyDescent="0.2">
      <c r="A1010" s="16" t="s">
        <v>1220</v>
      </c>
      <c r="B1010" s="17"/>
      <c r="C1010" s="17"/>
      <c r="D1010" s="17"/>
      <c r="E1010" s="17"/>
      <c r="F1010" s="17"/>
    </row>
    <row r="1011" spans="1:6" s="26" customFormat="1" ht="12.95" customHeight="1" x14ac:dyDescent="0.2">
      <c r="A1011" s="30" t="s">
        <v>29</v>
      </c>
      <c r="B1011" s="22">
        <f>B340</f>
        <v>20950</v>
      </c>
      <c r="C1011" s="22">
        <f t="shared" ref="C1011:F1011" si="95">C340</f>
        <v>6271</v>
      </c>
      <c r="D1011" s="22">
        <f t="shared" si="95"/>
        <v>7516</v>
      </c>
      <c r="E1011" s="22">
        <f t="shared" si="95"/>
        <v>11</v>
      </c>
      <c r="F1011" s="22">
        <f t="shared" si="95"/>
        <v>34748</v>
      </c>
    </row>
    <row r="1012" spans="1:6" s="26" customFormat="1" ht="12.95" customHeight="1" x14ac:dyDescent="0.2">
      <c r="A1012" s="30" t="s">
        <v>28</v>
      </c>
      <c r="B1012" s="22">
        <f>B381</f>
        <v>2004</v>
      </c>
      <c r="C1012" s="22">
        <f t="shared" ref="C1012:F1012" si="96">C381</f>
        <v>1043</v>
      </c>
      <c r="D1012" s="22">
        <f t="shared" si="96"/>
        <v>1059</v>
      </c>
      <c r="E1012" s="22">
        <f t="shared" si="96"/>
        <v>0</v>
      </c>
      <c r="F1012" s="22">
        <f t="shared" si="96"/>
        <v>4106</v>
      </c>
    </row>
    <row r="1013" spans="1:6" s="26" customFormat="1" ht="12.95" customHeight="1" x14ac:dyDescent="0.2">
      <c r="A1013" s="30" t="s">
        <v>27</v>
      </c>
      <c r="B1013" s="22">
        <f>B414</f>
        <v>2271</v>
      </c>
      <c r="C1013" s="22">
        <f t="shared" ref="C1013:F1013" si="97">C414</f>
        <v>1060</v>
      </c>
      <c r="D1013" s="22">
        <f t="shared" si="97"/>
        <v>395</v>
      </c>
      <c r="E1013" s="22">
        <f t="shared" si="97"/>
        <v>1</v>
      </c>
      <c r="F1013" s="22">
        <f t="shared" si="97"/>
        <v>3727</v>
      </c>
    </row>
    <row r="1014" spans="1:6" s="26" customFormat="1" ht="12.95" customHeight="1" x14ac:dyDescent="0.2">
      <c r="A1014" s="30" t="s">
        <v>26</v>
      </c>
      <c r="B1014" s="22">
        <f>B424</f>
        <v>1061</v>
      </c>
      <c r="C1014" s="22">
        <f t="shared" ref="C1014:F1014" si="98">C424</f>
        <v>1003</v>
      </c>
      <c r="D1014" s="22">
        <f t="shared" si="98"/>
        <v>386</v>
      </c>
      <c r="E1014" s="22">
        <f t="shared" si="98"/>
        <v>0</v>
      </c>
      <c r="F1014" s="22">
        <f t="shared" si="98"/>
        <v>2450</v>
      </c>
    </row>
    <row r="1015" spans="1:6" s="26" customFormat="1" ht="12.95" customHeight="1" x14ac:dyDescent="0.2">
      <c r="A1015" s="30" t="s">
        <v>25</v>
      </c>
      <c r="B1015" s="22">
        <f>B507</f>
        <v>18250</v>
      </c>
      <c r="C1015" s="22">
        <f t="shared" ref="C1015:F1015" si="99">C507</f>
        <v>7444</v>
      </c>
      <c r="D1015" s="22">
        <f t="shared" si="99"/>
        <v>3709</v>
      </c>
      <c r="E1015" s="22">
        <f t="shared" si="99"/>
        <v>7</v>
      </c>
      <c r="F1015" s="22">
        <f t="shared" si="99"/>
        <v>29410</v>
      </c>
    </row>
    <row r="1016" spans="1:6" s="26" customFormat="1" ht="12.95" customHeight="1" x14ac:dyDescent="0.2">
      <c r="A1016" s="30" t="s">
        <v>24</v>
      </c>
      <c r="B1016" s="22">
        <f>B520</f>
        <v>2567</v>
      </c>
      <c r="C1016" s="22">
        <f t="shared" ref="C1016:F1016" si="100">C520</f>
        <v>1385</v>
      </c>
      <c r="D1016" s="22">
        <f t="shared" si="100"/>
        <v>597</v>
      </c>
      <c r="E1016" s="22">
        <f t="shared" si="100"/>
        <v>2</v>
      </c>
      <c r="F1016" s="22">
        <f t="shared" si="100"/>
        <v>4551</v>
      </c>
    </row>
    <row r="1017" spans="1:6" s="26" customFormat="1" ht="12.95" customHeight="1" x14ac:dyDescent="0.2">
      <c r="A1017" s="30" t="s">
        <v>23</v>
      </c>
      <c r="B1017" s="22">
        <f>B529</f>
        <v>1121</v>
      </c>
      <c r="C1017" s="22">
        <f t="shared" ref="C1017:F1017" si="101">C529</f>
        <v>883</v>
      </c>
      <c r="D1017" s="22">
        <f t="shared" si="101"/>
        <v>323</v>
      </c>
      <c r="E1017" s="22">
        <f t="shared" si="101"/>
        <v>1</v>
      </c>
      <c r="F1017" s="22">
        <f t="shared" si="101"/>
        <v>2328</v>
      </c>
    </row>
    <row r="1018" spans="1:6" s="26" customFormat="1" ht="12.95" customHeight="1" x14ac:dyDescent="0.2">
      <c r="A1018" s="30" t="s">
        <v>22</v>
      </c>
      <c r="B1018" s="22">
        <f>B536</f>
        <v>274</v>
      </c>
      <c r="C1018" s="22">
        <f t="shared" ref="C1018:F1018" si="102">C536</f>
        <v>190</v>
      </c>
      <c r="D1018" s="22">
        <f t="shared" si="102"/>
        <v>96</v>
      </c>
      <c r="E1018" s="22">
        <f t="shared" si="102"/>
        <v>0</v>
      </c>
      <c r="F1018" s="22">
        <f t="shared" si="102"/>
        <v>560</v>
      </c>
    </row>
    <row r="1019" spans="1:6" s="26" customFormat="1" ht="12.95" customHeight="1" x14ac:dyDescent="0.2">
      <c r="A1019" s="30" t="s">
        <v>21</v>
      </c>
      <c r="B1019" s="22">
        <f>B636</f>
        <v>10328</v>
      </c>
      <c r="C1019" s="22">
        <f t="shared" ref="C1019:F1019" si="103">C636</f>
        <v>5223</v>
      </c>
      <c r="D1019" s="22">
        <f t="shared" si="103"/>
        <v>3031</v>
      </c>
      <c r="E1019" s="22">
        <f t="shared" si="103"/>
        <v>3</v>
      </c>
      <c r="F1019" s="22">
        <f t="shared" si="103"/>
        <v>18585</v>
      </c>
    </row>
    <row r="1020" spans="1:6" s="26" customFormat="1" ht="12.95" customHeight="1" x14ac:dyDescent="0.2">
      <c r="A1020" s="30" t="s">
        <v>20</v>
      </c>
      <c r="B1020" s="22">
        <f>B661</f>
        <v>5221</v>
      </c>
      <c r="C1020" s="22">
        <f t="shared" ref="C1020:F1020" si="104">C661</f>
        <v>3069</v>
      </c>
      <c r="D1020" s="22">
        <f t="shared" si="104"/>
        <v>1470</v>
      </c>
      <c r="E1020" s="22">
        <f t="shared" si="104"/>
        <v>2</v>
      </c>
      <c r="F1020" s="22">
        <f t="shared" si="104"/>
        <v>9762</v>
      </c>
    </row>
    <row r="1021" spans="1:6" s="26" customFormat="1" ht="12.95" customHeight="1" x14ac:dyDescent="0.2">
      <c r="A1021" s="30" t="s">
        <v>19</v>
      </c>
      <c r="B1021" s="22">
        <f>B667</f>
        <v>453</v>
      </c>
      <c r="C1021" s="22">
        <f t="shared" ref="C1021:F1021" si="105">C667</f>
        <v>390</v>
      </c>
      <c r="D1021" s="22">
        <f t="shared" si="105"/>
        <v>153</v>
      </c>
      <c r="E1021" s="22">
        <f t="shared" si="105"/>
        <v>0</v>
      </c>
      <c r="F1021" s="22">
        <f t="shared" si="105"/>
        <v>996</v>
      </c>
    </row>
    <row r="1022" spans="1:6" s="26" customFormat="1" ht="12.95" customHeight="1" x14ac:dyDescent="0.2">
      <c r="A1022" s="30" t="s">
        <v>18</v>
      </c>
      <c r="B1022" s="22">
        <f>B674</f>
        <v>409</v>
      </c>
      <c r="C1022" s="22">
        <f t="shared" ref="C1022:F1022" si="106">C674</f>
        <v>334</v>
      </c>
      <c r="D1022" s="22">
        <f t="shared" si="106"/>
        <v>130</v>
      </c>
      <c r="E1022" s="22">
        <f t="shared" si="106"/>
        <v>0</v>
      </c>
      <c r="F1022" s="22">
        <f t="shared" si="106"/>
        <v>873</v>
      </c>
    </row>
    <row r="1023" spans="1:6" s="26" customFormat="1" ht="12.95" customHeight="1" x14ac:dyDescent="0.2">
      <c r="A1023" s="30" t="s">
        <v>17</v>
      </c>
      <c r="B1023" s="22">
        <f>B685</f>
        <v>1007</v>
      </c>
      <c r="C1023" s="22">
        <f t="shared" ref="C1023:F1023" si="107">C685</f>
        <v>738</v>
      </c>
      <c r="D1023" s="22">
        <f t="shared" si="107"/>
        <v>281</v>
      </c>
      <c r="E1023" s="22">
        <f t="shared" si="107"/>
        <v>1</v>
      </c>
      <c r="F1023" s="22">
        <f t="shared" si="107"/>
        <v>2027</v>
      </c>
    </row>
    <row r="1024" spans="1:6" s="26" customFormat="1" ht="12.95" customHeight="1" x14ac:dyDescent="0.2">
      <c r="A1024" s="30" t="s">
        <v>16</v>
      </c>
      <c r="B1024" s="22">
        <f>B694</f>
        <v>1150</v>
      </c>
      <c r="C1024" s="22">
        <f t="shared" ref="C1024:F1024" si="108">C694</f>
        <v>848</v>
      </c>
      <c r="D1024" s="22">
        <f t="shared" si="108"/>
        <v>263</v>
      </c>
      <c r="E1024" s="22">
        <f t="shared" si="108"/>
        <v>0</v>
      </c>
      <c r="F1024" s="22">
        <f t="shared" si="108"/>
        <v>2261</v>
      </c>
    </row>
    <row r="1025" spans="1:6" s="26" customFormat="1" ht="12.95" customHeight="1" x14ac:dyDescent="0.2">
      <c r="A1025" s="30" t="s">
        <v>15</v>
      </c>
      <c r="B1025" s="22">
        <f>B705</f>
        <v>1818</v>
      </c>
      <c r="C1025" s="22">
        <f t="shared" ref="C1025:F1025" si="109">C705</f>
        <v>1288</v>
      </c>
      <c r="D1025" s="22">
        <f t="shared" si="109"/>
        <v>601</v>
      </c>
      <c r="E1025" s="22">
        <f t="shared" si="109"/>
        <v>0</v>
      </c>
      <c r="F1025" s="22">
        <f t="shared" si="109"/>
        <v>3707</v>
      </c>
    </row>
    <row r="1026" spans="1:6" s="26" customFormat="1" ht="12.95" customHeight="1" x14ac:dyDescent="0.2">
      <c r="A1026" s="30" t="s">
        <v>14</v>
      </c>
      <c r="B1026" s="22">
        <f>B725</f>
        <v>2625</v>
      </c>
      <c r="C1026" s="22">
        <f t="shared" ref="C1026:F1026" si="110">C725</f>
        <v>1683</v>
      </c>
      <c r="D1026" s="22">
        <f t="shared" si="110"/>
        <v>797</v>
      </c>
      <c r="E1026" s="22">
        <f t="shared" si="110"/>
        <v>2</v>
      </c>
      <c r="F1026" s="22">
        <f t="shared" si="110"/>
        <v>5107</v>
      </c>
    </row>
    <row r="1027" spans="1:6" s="26" customFormat="1" ht="12.95" customHeight="1" x14ac:dyDescent="0.2">
      <c r="A1027" s="30" t="s">
        <v>13</v>
      </c>
      <c r="B1027" s="22">
        <f>B741</f>
        <v>3551</v>
      </c>
      <c r="C1027" s="22">
        <f t="shared" ref="C1027:F1027" si="111">C741</f>
        <v>2093</v>
      </c>
      <c r="D1027" s="22">
        <f t="shared" si="111"/>
        <v>1012</v>
      </c>
      <c r="E1027" s="22">
        <f t="shared" si="111"/>
        <v>0</v>
      </c>
      <c r="F1027" s="22">
        <f t="shared" si="111"/>
        <v>6656</v>
      </c>
    </row>
    <row r="1028" spans="1:6" s="26" customFormat="1" ht="12.95" customHeight="1" x14ac:dyDescent="0.2">
      <c r="A1028" s="30" t="s">
        <v>12</v>
      </c>
      <c r="B1028" s="22">
        <f>B785</f>
        <v>8905</v>
      </c>
      <c r="C1028" s="22">
        <f t="shared" ref="C1028:F1028" si="112">C785</f>
        <v>4936</v>
      </c>
      <c r="D1028" s="22">
        <f t="shared" si="112"/>
        <v>1984</v>
      </c>
      <c r="E1028" s="22">
        <f t="shared" si="112"/>
        <v>3</v>
      </c>
      <c r="F1028" s="22">
        <f t="shared" si="112"/>
        <v>15828</v>
      </c>
    </row>
    <row r="1029" spans="1:6" s="26" customFormat="1" ht="12.95" customHeight="1" x14ac:dyDescent="0.2">
      <c r="A1029" s="30" t="s">
        <v>11</v>
      </c>
      <c r="B1029" s="22">
        <f>B791</f>
        <v>394</v>
      </c>
      <c r="C1029" s="22">
        <f t="shared" ref="C1029:F1029" si="113">C791</f>
        <v>250</v>
      </c>
      <c r="D1029" s="22">
        <f t="shared" si="113"/>
        <v>117</v>
      </c>
      <c r="E1029" s="22">
        <f t="shared" si="113"/>
        <v>0</v>
      </c>
      <c r="F1029" s="22">
        <f t="shared" si="113"/>
        <v>761</v>
      </c>
    </row>
    <row r="1030" spans="1:6" s="26" customFormat="1" ht="12.95" customHeight="1" x14ac:dyDescent="0.2">
      <c r="A1030" s="30" t="s">
        <v>10</v>
      </c>
      <c r="B1030" s="22">
        <f>B829</f>
        <v>5912</v>
      </c>
      <c r="C1030" s="22">
        <f t="shared" ref="C1030:F1030" si="114">C829</f>
        <v>3460</v>
      </c>
      <c r="D1030" s="22">
        <f t="shared" si="114"/>
        <v>1492</v>
      </c>
      <c r="E1030" s="22">
        <f t="shared" si="114"/>
        <v>1</v>
      </c>
      <c r="F1030" s="22">
        <f t="shared" si="114"/>
        <v>10865</v>
      </c>
    </row>
    <row r="1031" spans="1:6" s="26" customFormat="1" ht="12.95" customHeight="1" x14ac:dyDescent="0.2">
      <c r="A1031" s="30" t="s">
        <v>9</v>
      </c>
      <c r="B1031" s="22">
        <f>B836</f>
        <v>782</v>
      </c>
      <c r="C1031" s="22">
        <f t="shared" ref="C1031:F1031" si="115">C836</f>
        <v>761</v>
      </c>
      <c r="D1031" s="22">
        <f t="shared" si="115"/>
        <v>400</v>
      </c>
      <c r="E1031" s="22">
        <f t="shared" si="115"/>
        <v>0</v>
      </c>
      <c r="F1031" s="22">
        <f t="shared" si="115"/>
        <v>1943</v>
      </c>
    </row>
    <row r="1032" spans="1:6" s="26" customFormat="1" ht="12.95" customHeight="1" x14ac:dyDescent="0.2">
      <c r="A1032" s="30" t="s">
        <v>8</v>
      </c>
      <c r="B1032" s="22">
        <f>B845</f>
        <v>1090</v>
      </c>
      <c r="C1032" s="22">
        <f t="shared" ref="C1032:F1032" si="116">C845</f>
        <v>744</v>
      </c>
      <c r="D1032" s="22">
        <f t="shared" si="116"/>
        <v>321</v>
      </c>
      <c r="E1032" s="22">
        <f t="shared" si="116"/>
        <v>1</v>
      </c>
      <c r="F1032" s="22">
        <f t="shared" si="116"/>
        <v>2156</v>
      </c>
    </row>
    <row r="1033" spans="1:6" s="26" customFormat="1" ht="12.95" customHeight="1" x14ac:dyDescent="0.2">
      <c r="A1033" s="30" t="s">
        <v>7</v>
      </c>
      <c r="B1033" s="22">
        <f>B851</f>
        <v>460</v>
      </c>
      <c r="C1033" s="22">
        <f t="shared" ref="C1033:F1033" si="117">C851</f>
        <v>387</v>
      </c>
      <c r="D1033" s="22">
        <f t="shared" si="117"/>
        <v>227</v>
      </c>
      <c r="E1033" s="22">
        <f t="shared" si="117"/>
        <v>1</v>
      </c>
      <c r="F1033" s="22">
        <f t="shared" si="117"/>
        <v>1075</v>
      </c>
    </row>
    <row r="1034" spans="1:6" s="26" customFormat="1" ht="12.95" customHeight="1" x14ac:dyDescent="0.2">
      <c r="A1034" s="30" t="s">
        <v>6</v>
      </c>
      <c r="B1034" s="22">
        <f>B875</f>
        <v>4826</v>
      </c>
      <c r="C1034" s="22">
        <f t="shared" ref="C1034:F1034" si="118">C875</f>
        <v>2707</v>
      </c>
      <c r="D1034" s="22">
        <f t="shared" si="118"/>
        <v>981</v>
      </c>
      <c r="E1034" s="22">
        <f t="shared" si="118"/>
        <v>0</v>
      </c>
      <c r="F1034" s="22">
        <f t="shared" si="118"/>
        <v>8514</v>
      </c>
    </row>
    <row r="1035" spans="1:6" s="26" customFormat="1" ht="12.95" customHeight="1" x14ac:dyDescent="0.2">
      <c r="A1035" s="30" t="s">
        <v>5</v>
      </c>
      <c r="B1035" s="22">
        <f>B880</f>
        <v>303</v>
      </c>
      <c r="C1035" s="22">
        <f t="shared" ref="C1035:F1035" si="119">C880</f>
        <v>300</v>
      </c>
      <c r="D1035" s="22">
        <f t="shared" si="119"/>
        <v>114</v>
      </c>
      <c r="E1035" s="22">
        <f t="shared" si="119"/>
        <v>0</v>
      </c>
      <c r="F1035" s="22">
        <f t="shared" si="119"/>
        <v>717</v>
      </c>
    </row>
    <row r="1036" spans="1:6" s="26" customFormat="1" ht="12.95" customHeight="1" x14ac:dyDescent="0.2">
      <c r="A1036" s="30" t="s">
        <v>4</v>
      </c>
      <c r="B1036" s="22">
        <f>B958</f>
        <v>11183</v>
      </c>
      <c r="C1036" s="22">
        <f t="shared" ref="C1036:F1036" si="120">C958</f>
        <v>4080</v>
      </c>
      <c r="D1036" s="22">
        <f t="shared" si="120"/>
        <v>2098</v>
      </c>
      <c r="E1036" s="22">
        <f t="shared" si="120"/>
        <v>6</v>
      </c>
      <c r="F1036" s="22">
        <f t="shared" si="120"/>
        <v>17367</v>
      </c>
    </row>
    <row r="1037" spans="1:6" s="26" customFormat="1" ht="12.95" customHeight="1" x14ac:dyDescent="0.2">
      <c r="A1037" s="30" t="s">
        <v>3</v>
      </c>
      <c r="B1037" s="22">
        <f>B963</f>
        <v>357</v>
      </c>
      <c r="C1037" s="22">
        <f t="shared" ref="C1037:F1037" si="121">C963</f>
        <v>372</v>
      </c>
      <c r="D1037" s="22">
        <f t="shared" si="121"/>
        <v>123</v>
      </c>
      <c r="E1037" s="22">
        <f t="shared" si="121"/>
        <v>1</v>
      </c>
      <c r="F1037" s="22">
        <f t="shared" si="121"/>
        <v>853</v>
      </c>
    </row>
    <row r="1038" spans="1:6" s="26" customFormat="1" ht="12.95" customHeight="1" x14ac:dyDescent="0.2">
      <c r="A1038" s="30" t="s">
        <v>2</v>
      </c>
      <c r="B1038" s="22">
        <f>B1007</f>
        <v>7243</v>
      </c>
      <c r="C1038" s="22">
        <f t="shared" ref="C1038:F1038" si="122">C1007</f>
        <v>3971</v>
      </c>
      <c r="D1038" s="22">
        <f t="shared" si="122"/>
        <v>1733</v>
      </c>
      <c r="E1038" s="22">
        <f t="shared" si="122"/>
        <v>3</v>
      </c>
      <c r="F1038" s="22">
        <f t="shared" si="122"/>
        <v>12950</v>
      </c>
    </row>
    <row r="1039" spans="1:6" s="26" customFormat="1" ht="12.95" customHeight="1" x14ac:dyDescent="0.2">
      <c r="A1039" s="16"/>
      <c r="B1039" s="17"/>
      <c r="C1039" s="17"/>
      <c r="D1039" s="17"/>
      <c r="E1039" s="17"/>
      <c r="F1039" s="17"/>
    </row>
    <row r="1040" spans="1:6" s="26" customFormat="1" ht="12.95" customHeight="1" x14ac:dyDescent="0.2">
      <c r="A1040" s="30" t="s">
        <v>1</v>
      </c>
      <c r="B1040" s="22">
        <f>SUM(B1011:B1038)</f>
        <v>116515</v>
      </c>
      <c r="C1040" s="22">
        <f t="shared" ref="C1040:F1040" si="123">SUM(C1011:C1038)</f>
        <v>56913</v>
      </c>
      <c r="D1040" s="22">
        <f t="shared" si="123"/>
        <v>31409</v>
      </c>
      <c r="E1040" s="22">
        <f t="shared" si="123"/>
        <v>46</v>
      </c>
      <c r="F1040" s="22">
        <f t="shared" si="123"/>
        <v>204883</v>
      </c>
    </row>
    <row r="1041" spans="1:6" s="26" customFormat="1" ht="12.95" customHeight="1" x14ac:dyDescent="0.2">
      <c r="A1041" s="30" t="s">
        <v>0</v>
      </c>
      <c r="B1041" s="22"/>
      <c r="C1041" s="22"/>
      <c r="D1041" s="22"/>
      <c r="E1041" s="22"/>
      <c r="F1041" s="22"/>
    </row>
    <row r="1042" spans="1:6" ht="12.95" customHeight="1" x14ac:dyDescent="0.2"/>
    <row r="1043" spans="1:6" ht="15" x14ac:dyDescent="0.25">
      <c r="B1043"/>
      <c r="C1043"/>
      <c r="D1043"/>
      <c r="E1043"/>
    </row>
  </sheetData>
  <printOptions horizontalCentered="1"/>
  <pageMargins left="0.7" right="0.7" top="0.75" bottom="0.75" header="0.3" footer="0.3"/>
  <pageSetup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043E-A640-4BB5-8A6A-F1E1F5E78F29}">
  <sheetPr>
    <tabColor theme="9" tint="0.59999389629810485"/>
    <pageSetUpPr fitToPage="1"/>
  </sheetPr>
  <dimension ref="A1:G112"/>
  <sheetViews>
    <sheetView showGridLines="0" zoomScaleNormal="100" workbookViewId="0">
      <pane ySplit="2" topLeftCell="A56" activePane="bottomLeft" state="frozen"/>
      <selection activeCell="I17" sqref="I17"/>
      <selection pane="bottomLeft" activeCell="I17" sqref="I17"/>
    </sheetView>
  </sheetViews>
  <sheetFormatPr defaultRowHeight="12" x14ac:dyDescent="0.2"/>
  <cols>
    <col min="1" max="1" width="26" style="32" customWidth="1"/>
    <col min="2" max="7" width="8.7109375" style="29" customWidth="1"/>
    <col min="8" max="15" width="9.140625" style="28"/>
    <col min="16" max="18" width="0" style="28" hidden="1" customWidth="1"/>
    <col min="19" max="16384" width="9.140625" style="28"/>
  </cols>
  <sheetData>
    <row r="1" spans="1:7" s="26" customFormat="1" ht="175.5" customHeight="1" thickBot="1" x14ac:dyDescent="0.25">
      <c r="A1" s="23" t="s">
        <v>1016</v>
      </c>
      <c r="B1" s="24" t="s">
        <v>1018</v>
      </c>
      <c r="C1" s="24" t="s">
        <v>1017</v>
      </c>
      <c r="D1" s="24" t="s">
        <v>936</v>
      </c>
      <c r="E1" s="24" t="s">
        <v>937</v>
      </c>
      <c r="F1" s="24" t="s">
        <v>938</v>
      </c>
      <c r="G1" s="25" t="s">
        <v>935</v>
      </c>
    </row>
    <row r="2" spans="1:7" s="26" customFormat="1" ht="12.75" thickBot="1" x14ac:dyDescent="0.25">
      <c r="A2" s="33">
        <v>2023</v>
      </c>
      <c r="B2" s="27"/>
      <c r="C2" s="27"/>
      <c r="D2" s="27"/>
      <c r="E2" s="27"/>
      <c r="F2" s="27"/>
      <c r="G2" s="27"/>
    </row>
    <row r="3" spans="1:7" s="26" customFormat="1" ht="12.95" customHeight="1" x14ac:dyDescent="0.2">
      <c r="A3" s="16"/>
      <c r="B3" s="17"/>
      <c r="C3" s="17"/>
      <c r="D3" s="17"/>
      <c r="E3" s="17"/>
      <c r="F3" s="17"/>
      <c r="G3" s="17"/>
    </row>
    <row r="4" spans="1:7" s="26" customFormat="1" ht="12.95" customHeight="1" x14ac:dyDescent="0.2">
      <c r="A4" s="16" t="s">
        <v>23</v>
      </c>
      <c r="B4" s="17"/>
      <c r="C4" s="17"/>
      <c r="D4" s="17"/>
      <c r="E4" s="17"/>
      <c r="F4" s="17"/>
      <c r="G4" s="17"/>
    </row>
    <row r="5" spans="1:7" ht="12.95" customHeight="1" x14ac:dyDescent="0.2">
      <c r="A5" s="18" t="s">
        <v>471</v>
      </c>
      <c r="B5" s="19">
        <v>230</v>
      </c>
      <c r="C5" s="19">
        <v>116</v>
      </c>
      <c r="D5" s="19">
        <v>66</v>
      </c>
      <c r="E5" s="19">
        <v>2</v>
      </c>
      <c r="F5" s="19">
        <v>1</v>
      </c>
      <c r="G5" s="19">
        <f t="shared" ref="G5:G10" si="0">SUM(B5:F5)</f>
        <v>415</v>
      </c>
    </row>
    <row r="6" spans="1:7" ht="12.95" customHeight="1" x14ac:dyDescent="0.2">
      <c r="A6" s="18" t="s">
        <v>470</v>
      </c>
      <c r="B6" s="19">
        <v>207</v>
      </c>
      <c r="C6" s="19">
        <v>88</v>
      </c>
      <c r="D6" s="19">
        <v>78</v>
      </c>
      <c r="E6" s="19">
        <v>0</v>
      </c>
      <c r="F6" s="19">
        <v>2</v>
      </c>
      <c r="G6" s="19">
        <f t="shared" si="0"/>
        <v>375</v>
      </c>
    </row>
    <row r="7" spans="1:7" ht="12.95" customHeight="1" x14ac:dyDescent="0.2">
      <c r="A7" s="18" t="s">
        <v>469</v>
      </c>
      <c r="B7" s="19">
        <v>158</v>
      </c>
      <c r="C7" s="19">
        <v>70</v>
      </c>
      <c r="D7" s="19">
        <v>47</v>
      </c>
      <c r="E7" s="19">
        <v>0</v>
      </c>
      <c r="F7" s="19">
        <v>2</v>
      </c>
      <c r="G7" s="19">
        <f t="shared" si="0"/>
        <v>277</v>
      </c>
    </row>
    <row r="8" spans="1:7" ht="12.95" customHeight="1" x14ac:dyDescent="0.2">
      <c r="A8" s="18" t="s">
        <v>468</v>
      </c>
      <c r="B8" s="19">
        <v>351</v>
      </c>
      <c r="C8" s="19">
        <v>131</v>
      </c>
      <c r="D8" s="19">
        <v>95</v>
      </c>
      <c r="E8" s="19">
        <v>0</v>
      </c>
      <c r="F8" s="19">
        <v>2</v>
      </c>
      <c r="G8" s="19">
        <f t="shared" si="0"/>
        <v>579</v>
      </c>
    </row>
    <row r="9" spans="1:7" ht="12.95" customHeight="1" x14ac:dyDescent="0.2">
      <c r="A9" s="18" t="s">
        <v>467</v>
      </c>
      <c r="B9" s="19">
        <v>233</v>
      </c>
      <c r="C9" s="19">
        <v>110</v>
      </c>
      <c r="D9" s="19">
        <v>59</v>
      </c>
      <c r="E9" s="19">
        <v>0</v>
      </c>
      <c r="F9" s="19">
        <v>0</v>
      </c>
      <c r="G9" s="19">
        <f t="shared" si="0"/>
        <v>402</v>
      </c>
    </row>
    <row r="10" spans="1:7" ht="12.95" customHeight="1" x14ac:dyDescent="0.2">
      <c r="A10" s="18" t="s">
        <v>466</v>
      </c>
      <c r="B10" s="19">
        <v>160</v>
      </c>
      <c r="C10" s="19">
        <v>74</v>
      </c>
      <c r="D10" s="19">
        <v>45</v>
      </c>
      <c r="E10" s="19">
        <v>0</v>
      </c>
      <c r="F10" s="19">
        <v>1</v>
      </c>
      <c r="G10" s="19">
        <f t="shared" si="0"/>
        <v>280</v>
      </c>
    </row>
    <row r="11" spans="1:7" s="26" customFormat="1" ht="12.95" customHeight="1" x14ac:dyDescent="0.2">
      <c r="A11" s="30" t="s">
        <v>465</v>
      </c>
      <c r="B11" s="22">
        <f t="shared" ref="B11:G11" si="1">SUM(B5:B10)</f>
        <v>1339</v>
      </c>
      <c r="C11" s="22">
        <f t="shared" si="1"/>
        <v>589</v>
      </c>
      <c r="D11" s="22">
        <f t="shared" si="1"/>
        <v>390</v>
      </c>
      <c r="E11" s="22">
        <f t="shared" si="1"/>
        <v>2</v>
      </c>
      <c r="F11" s="22">
        <f t="shared" si="1"/>
        <v>8</v>
      </c>
      <c r="G11" s="22">
        <f t="shared" si="1"/>
        <v>2328</v>
      </c>
    </row>
    <row r="12" spans="1:7" s="26" customFormat="1" ht="12.95" customHeight="1" x14ac:dyDescent="0.2">
      <c r="A12" s="16" t="s">
        <v>1015</v>
      </c>
      <c r="B12" s="17"/>
      <c r="C12" s="17"/>
      <c r="D12" s="17"/>
      <c r="E12" s="17"/>
      <c r="F12" s="17"/>
      <c r="G12" s="17"/>
    </row>
    <row r="13" spans="1:7" s="26" customFormat="1" ht="12.95" customHeight="1" x14ac:dyDescent="0.2">
      <c r="A13" s="16" t="s">
        <v>22</v>
      </c>
      <c r="B13" s="17"/>
      <c r="C13" s="17"/>
      <c r="D13" s="17"/>
      <c r="E13" s="17"/>
      <c r="F13" s="17"/>
      <c r="G13" s="17"/>
    </row>
    <row r="14" spans="1:7" ht="12.95" customHeight="1" x14ac:dyDescent="0.2">
      <c r="A14" s="18" t="s">
        <v>464</v>
      </c>
      <c r="B14" s="19">
        <v>99</v>
      </c>
      <c r="C14" s="19">
        <v>39</v>
      </c>
      <c r="D14" s="19">
        <v>33</v>
      </c>
      <c r="E14" s="19">
        <v>0</v>
      </c>
      <c r="F14" s="19">
        <v>0</v>
      </c>
      <c r="G14" s="19">
        <f>SUM(B14:F14)</f>
        <v>171</v>
      </c>
    </row>
    <row r="15" spans="1:7" ht="12.95" customHeight="1" x14ac:dyDescent="0.2">
      <c r="A15" s="18" t="s">
        <v>463</v>
      </c>
      <c r="B15" s="19">
        <v>64</v>
      </c>
      <c r="C15" s="19">
        <v>25</v>
      </c>
      <c r="D15" s="19">
        <v>58</v>
      </c>
      <c r="E15" s="19">
        <v>0</v>
      </c>
      <c r="F15" s="19">
        <v>0</v>
      </c>
      <c r="G15" s="19">
        <f>SUM(B15:F15)</f>
        <v>147</v>
      </c>
    </row>
    <row r="16" spans="1:7" ht="12.95" customHeight="1" x14ac:dyDescent="0.2">
      <c r="A16" s="18" t="s">
        <v>462</v>
      </c>
      <c r="B16" s="19">
        <v>34</v>
      </c>
      <c r="C16" s="19">
        <v>9</v>
      </c>
      <c r="D16" s="19">
        <v>24</v>
      </c>
      <c r="E16" s="19">
        <v>0</v>
      </c>
      <c r="F16" s="19">
        <v>0</v>
      </c>
      <c r="G16" s="19">
        <f>SUM(B16:F16)</f>
        <v>67</v>
      </c>
    </row>
    <row r="17" spans="1:7" ht="12.95" customHeight="1" x14ac:dyDescent="0.2">
      <c r="A17" s="18" t="s">
        <v>461</v>
      </c>
      <c r="B17" s="19">
        <v>101</v>
      </c>
      <c r="C17" s="19">
        <v>44</v>
      </c>
      <c r="D17" s="19">
        <v>29</v>
      </c>
      <c r="E17" s="19">
        <v>0</v>
      </c>
      <c r="F17" s="19">
        <v>1</v>
      </c>
      <c r="G17" s="19">
        <f>SUM(B17:F17)</f>
        <v>175</v>
      </c>
    </row>
    <row r="18" spans="1:7" s="26" customFormat="1" ht="12.95" customHeight="1" x14ac:dyDescent="0.2">
      <c r="A18" s="30" t="s">
        <v>460</v>
      </c>
      <c r="B18" s="22">
        <f t="shared" ref="B18:G18" si="2">SUM(B14:B17)</f>
        <v>298</v>
      </c>
      <c r="C18" s="22">
        <f t="shared" si="2"/>
        <v>117</v>
      </c>
      <c r="D18" s="22">
        <f t="shared" si="2"/>
        <v>144</v>
      </c>
      <c r="E18" s="22">
        <f t="shared" si="2"/>
        <v>0</v>
      </c>
      <c r="F18" s="22">
        <f t="shared" si="2"/>
        <v>1</v>
      </c>
      <c r="G18" s="22">
        <f t="shared" si="2"/>
        <v>560</v>
      </c>
    </row>
    <row r="19" spans="1:7" s="26" customFormat="1" ht="12.95" customHeight="1" x14ac:dyDescent="0.2">
      <c r="A19" s="16"/>
      <c r="B19" s="17"/>
      <c r="C19" s="17"/>
      <c r="D19" s="17"/>
      <c r="E19" s="17"/>
      <c r="F19" s="17"/>
      <c r="G19" s="17"/>
    </row>
    <row r="20" spans="1:7" s="26" customFormat="1" ht="12.95" customHeight="1" x14ac:dyDescent="0.2">
      <c r="A20" s="16" t="s">
        <v>336</v>
      </c>
      <c r="B20" s="17"/>
      <c r="C20" s="17"/>
      <c r="D20" s="17"/>
      <c r="E20" s="17"/>
      <c r="F20" s="17"/>
      <c r="G20" s="17"/>
    </row>
    <row r="21" spans="1:7" ht="12.95" customHeight="1" x14ac:dyDescent="0.2">
      <c r="A21" s="18" t="s">
        <v>335</v>
      </c>
      <c r="B21" s="19">
        <v>216</v>
      </c>
      <c r="C21" s="19">
        <v>47</v>
      </c>
      <c r="D21" s="19">
        <v>42</v>
      </c>
      <c r="E21" s="19">
        <v>0</v>
      </c>
      <c r="F21" s="19">
        <v>3</v>
      </c>
      <c r="G21" s="19">
        <f>SUM(B21:F21)</f>
        <v>308</v>
      </c>
    </row>
    <row r="22" spans="1:7" ht="12.95" customHeight="1" x14ac:dyDescent="0.2">
      <c r="A22" s="18" t="s">
        <v>334</v>
      </c>
      <c r="B22" s="19">
        <v>53</v>
      </c>
      <c r="C22" s="19">
        <v>30</v>
      </c>
      <c r="D22" s="19">
        <v>22</v>
      </c>
      <c r="E22" s="19">
        <v>0</v>
      </c>
      <c r="F22" s="19">
        <v>2</v>
      </c>
      <c r="G22" s="19">
        <f>SUM(B22:F22)</f>
        <v>107</v>
      </c>
    </row>
    <row r="23" spans="1:7" ht="12.95" customHeight="1" x14ac:dyDescent="0.2">
      <c r="A23" s="18" t="s">
        <v>333</v>
      </c>
      <c r="B23" s="19">
        <v>285</v>
      </c>
      <c r="C23" s="19">
        <v>68</v>
      </c>
      <c r="D23" s="19">
        <v>63</v>
      </c>
      <c r="E23" s="19">
        <v>0</v>
      </c>
      <c r="F23" s="19">
        <v>1</v>
      </c>
      <c r="G23" s="19">
        <f>SUM(B23:F23)</f>
        <v>417</v>
      </c>
    </row>
    <row r="24" spans="1:7" ht="12.95" customHeight="1" x14ac:dyDescent="0.2">
      <c r="A24" s="18" t="s">
        <v>332</v>
      </c>
      <c r="B24" s="19">
        <v>11</v>
      </c>
      <c r="C24" s="19">
        <v>11</v>
      </c>
      <c r="D24" s="19">
        <v>18</v>
      </c>
      <c r="E24" s="19">
        <v>0</v>
      </c>
      <c r="F24" s="19">
        <v>1</v>
      </c>
      <c r="G24" s="19">
        <f>SUM(B24:F24)</f>
        <v>41</v>
      </c>
    </row>
    <row r="25" spans="1:7" s="26" customFormat="1" ht="12.95" customHeight="1" x14ac:dyDescent="0.2">
      <c r="A25" s="30" t="s">
        <v>331</v>
      </c>
      <c r="B25" s="22">
        <f t="shared" ref="B25:G25" si="3">SUM(B21:B24)</f>
        <v>565</v>
      </c>
      <c r="C25" s="22">
        <f t="shared" si="3"/>
        <v>156</v>
      </c>
      <c r="D25" s="22">
        <f t="shared" si="3"/>
        <v>145</v>
      </c>
      <c r="E25" s="22">
        <f t="shared" si="3"/>
        <v>0</v>
      </c>
      <c r="F25" s="22">
        <f t="shared" si="3"/>
        <v>7</v>
      </c>
      <c r="G25" s="22">
        <f t="shared" si="3"/>
        <v>873</v>
      </c>
    </row>
    <row r="26" spans="1:7" s="26" customFormat="1" ht="12.95" customHeight="1" x14ac:dyDescent="0.2">
      <c r="A26" s="16"/>
      <c r="B26" s="17"/>
      <c r="C26" s="17"/>
      <c r="D26" s="17"/>
      <c r="E26" s="17"/>
      <c r="F26" s="17"/>
      <c r="G26" s="17"/>
    </row>
    <row r="27" spans="1:7" s="26" customFormat="1" ht="12.95" customHeight="1" x14ac:dyDescent="0.2">
      <c r="A27" s="16" t="s">
        <v>16</v>
      </c>
      <c r="B27" s="17"/>
      <c r="C27" s="17"/>
      <c r="D27" s="17"/>
      <c r="E27" s="17"/>
      <c r="F27" s="17"/>
      <c r="G27" s="17"/>
    </row>
    <row r="28" spans="1:7" ht="12.95" customHeight="1" x14ac:dyDescent="0.2">
      <c r="A28" s="18" t="s">
        <v>321</v>
      </c>
      <c r="B28" s="19">
        <v>194</v>
      </c>
      <c r="C28" s="19">
        <v>87</v>
      </c>
      <c r="D28" s="19">
        <v>70</v>
      </c>
      <c r="E28" s="19">
        <v>0</v>
      </c>
      <c r="F28" s="19">
        <v>0</v>
      </c>
      <c r="G28" s="19">
        <f t="shared" ref="G28:G33" si="4">SUM(B28:F28)</f>
        <v>351</v>
      </c>
    </row>
    <row r="29" spans="1:7" ht="12.95" customHeight="1" x14ac:dyDescent="0.2">
      <c r="A29" s="18" t="s">
        <v>320</v>
      </c>
      <c r="B29" s="19">
        <v>239</v>
      </c>
      <c r="C29" s="19">
        <v>89</v>
      </c>
      <c r="D29" s="19">
        <v>85</v>
      </c>
      <c r="E29" s="19">
        <v>0</v>
      </c>
      <c r="F29" s="19">
        <v>2</v>
      </c>
      <c r="G29" s="19">
        <f t="shared" si="4"/>
        <v>415</v>
      </c>
    </row>
    <row r="30" spans="1:7" ht="12.95" customHeight="1" x14ac:dyDescent="0.2">
      <c r="A30" s="18" t="s">
        <v>319</v>
      </c>
      <c r="B30" s="19">
        <v>256</v>
      </c>
      <c r="C30" s="19">
        <v>97</v>
      </c>
      <c r="D30" s="19">
        <v>83</v>
      </c>
      <c r="E30" s="19">
        <v>2</v>
      </c>
      <c r="F30" s="19">
        <v>1</v>
      </c>
      <c r="G30" s="19">
        <f t="shared" si="4"/>
        <v>439</v>
      </c>
    </row>
    <row r="31" spans="1:7" ht="12.95" customHeight="1" x14ac:dyDescent="0.2">
      <c r="A31" s="18" t="s">
        <v>318</v>
      </c>
      <c r="B31" s="19">
        <v>197</v>
      </c>
      <c r="C31" s="19">
        <v>76</v>
      </c>
      <c r="D31" s="19">
        <v>83</v>
      </c>
      <c r="E31" s="19">
        <v>0</v>
      </c>
      <c r="F31" s="19">
        <v>2</v>
      </c>
      <c r="G31" s="19">
        <f t="shared" si="4"/>
        <v>358</v>
      </c>
    </row>
    <row r="32" spans="1:7" ht="12.95" customHeight="1" x14ac:dyDescent="0.2">
      <c r="A32" s="18" t="s">
        <v>317</v>
      </c>
      <c r="B32" s="19">
        <v>234</v>
      </c>
      <c r="C32" s="19">
        <v>103</v>
      </c>
      <c r="D32" s="19">
        <v>71</v>
      </c>
      <c r="E32" s="19">
        <v>0</v>
      </c>
      <c r="F32" s="19">
        <v>4</v>
      </c>
      <c r="G32" s="19">
        <f t="shared" si="4"/>
        <v>412</v>
      </c>
    </row>
    <row r="33" spans="1:7" ht="12.95" customHeight="1" x14ac:dyDescent="0.2">
      <c r="A33" s="18" t="s">
        <v>316</v>
      </c>
      <c r="B33" s="19">
        <v>149</v>
      </c>
      <c r="C33" s="19">
        <v>58</v>
      </c>
      <c r="D33" s="19">
        <v>78</v>
      </c>
      <c r="E33" s="19">
        <v>0</v>
      </c>
      <c r="F33" s="19">
        <v>1</v>
      </c>
      <c r="G33" s="19">
        <f t="shared" si="4"/>
        <v>286</v>
      </c>
    </row>
    <row r="34" spans="1:7" s="26" customFormat="1" ht="12.95" customHeight="1" x14ac:dyDescent="0.2">
      <c r="A34" s="30" t="s">
        <v>315</v>
      </c>
      <c r="B34" s="22">
        <f t="shared" ref="B34:G34" si="5">SUM(B28:B33)</f>
        <v>1269</v>
      </c>
      <c r="C34" s="22">
        <f t="shared" si="5"/>
        <v>510</v>
      </c>
      <c r="D34" s="22">
        <f t="shared" si="5"/>
        <v>470</v>
      </c>
      <c r="E34" s="22">
        <f t="shared" si="5"/>
        <v>2</v>
      </c>
      <c r="F34" s="22">
        <f t="shared" si="5"/>
        <v>10</v>
      </c>
      <c r="G34" s="22">
        <f t="shared" si="5"/>
        <v>2261</v>
      </c>
    </row>
    <row r="35" spans="1:7" s="26" customFormat="1" ht="12.95" customHeight="1" x14ac:dyDescent="0.2">
      <c r="A35" s="16"/>
      <c r="B35" s="17"/>
      <c r="C35" s="17"/>
      <c r="D35" s="17"/>
      <c r="E35" s="17"/>
      <c r="F35" s="17"/>
      <c r="G35" s="17"/>
    </row>
    <row r="36" spans="1:7" s="26" customFormat="1" ht="12.95" customHeight="1" x14ac:dyDescent="0.2">
      <c r="A36" s="16" t="s">
        <v>14</v>
      </c>
      <c r="B36" s="17"/>
      <c r="C36" s="17"/>
      <c r="D36" s="17"/>
      <c r="E36" s="17"/>
      <c r="F36" s="17"/>
      <c r="G36" s="17"/>
    </row>
    <row r="37" spans="1:7" ht="12.95" customHeight="1" x14ac:dyDescent="0.2">
      <c r="A37" s="18" t="s">
        <v>305</v>
      </c>
      <c r="B37" s="19">
        <v>231</v>
      </c>
      <c r="C37" s="19">
        <v>112</v>
      </c>
      <c r="D37" s="19">
        <v>143</v>
      </c>
      <c r="E37" s="19">
        <v>1</v>
      </c>
      <c r="F37" s="19">
        <v>7</v>
      </c>
      <c r="G37" s="19">
        <f t="shared" ref="G37:G53" si="6">SUM(B37:F37)</f>
        <v>494</v>
      </c>
    </row>
    <row r="38" spans="1:7" ht="12.95" customHeight="1" x14ac:dyDescent="0.2">
      <c r="A38" s="18" t="s">
        <v>304</v>
      </c>
      <c r="B38" s="19">
        <v>90</v>
      </c>
      <c r="C38" s="19">
        <v>47</v>
      </c>
      <c r="D38" s="19">
        <v>50</v>
      </c>
      <c r="E38" s="19">
        <v>0</v>
      </c>
      <c r="F38" s="19">
        <v>1</v>
      </c>
      <c r="G38" s="19">
        <f t="shared" si="6"/>
        <v>188</v>
      </c>
    </row>
    <row r="39" spans="1:7" ht="12.95" customHeight="1" x14ac:dyDescent="0.2">
      <c r="A39" s="18" t="s">
        <v>303</v>
      </c>
      <c r="B39" s="19">
        <v>160</v>
      </c>
      <c r="C39" s="19">
        <v>76</v>
      </c>
      <c r="D39" s="19">
        <v>82</v>
      </c>
      <c r="E39" s="19">
        <v>0</v>
      </c>
      <c r="F39" s="19">
        <v>2</v>
      </c>
      <c r="G39" s="19">
        <f t="shared" si="6"/>
        <v>320</v>
      </c>
    </row>
    <row r="40" spans="1:7" ht="12.95" customHeight="1" x14ac:dyDescent="0.2">
      <c r="A40" s="18" t="s">
        <v>302</v>
      </c>
      <c r="B40" s="19">
        <v>87</v>
      </c>
      <c r="C40" s="19">
        <v>44</v>
      </c>
      <c r="D40" s="19">
        <v>77</v>
      </c>
      <c r="E40" s="19">
        <v>0</v>
      </c>
      <c r="F40" s="19">
        <v>0</v>
      </c>
      <c r="G40" s="19">
        <f t="shared" si="6"/>
        <v>208</v>
      </c>
    </row>
    <row r="41" spans="1:7" ht="12.95" customHeight="1" x14ac:dyDescent="0.2">
      <c r="A41" s="18" t="s">
        <v>301</v>
      </c>
      <c r="B41" s="19">
        <v>164</v>
      </c>
      <c r="C41" s="19">
        <v>97</v>
      </c>
      <c r="D41" s="19">
        <v>120</v>
      </c>
      <c r="E41" s="19">
        <v>0</v>
      </c>
      <c r="F41" s="19">
        <v>8</v>
      </c>
      <c r="G41" s="19">
        <f t="shared" si="6"/>
        <v>389</v>
      </c>
    </row>
    <row r="42" spans="1:7" ht="12.95" customHeight="1" x14ac:dyDescent="0.2">
      <c r="A42" s="18" t="s">
        <v>300</v>
      </c>
      <c r="B42" s="19">
        <v>114</v>
      </c>
      <c r="C42" s="19">
        <v>73</v>
      </c>
      <c r="D42" s="19">
        <v>86</v>
      </c>
      <c r="E42" s="19">
        <v>0</v>
      </c>
      <c r="F42" s="19">
        <v>3</v>
      </c>
      <c r="G42" s="19">
        <f t="shared" si="6"/>
        <v>276</v>
      </c>
    </row>
    <row r="43" spans="1:7" ht="12.95" customHeight="1" x14ac:dyDescent="0.2">
      <c r="A43" s="18" t="s">
        <v>299</v>
      </c>
      <c r="B43" s="19">
        <v>106</v>
      </c>
      <c r="C43" s="19">
        <v>48</v>
      </c>
      <c r="D43" s="19">
        <v>78</v>
      </c>
      <c r="E43" s="19">
        <v>1</v>
      </c>
      <c r="F43" s="19">
        <v>4</v>
      </c>
      <c r="G43" s="19">
        <f t="shared" si="6"/>
        <v>237</v>
      </c>
    </row>
    <row r="44" spans="1:7" ht="12.95" customHeight="1" x14ac:dyDescent="0.2">
      <c r="A44" s="18" t="s">
        <v>298</v>
      </c>
      <c r="B44" s="19">
        <v>89</v>
      </c>
      <c r="C44" s="19">
        <v>69</v>
      </c>
      <c r="D44" s="19">
        <v>67</v>
      </c>
      <c r="E44" s="19">
        <v>0</v>
      </c>
      <c r="F44" s="19">
        <v>0</v>
      </c>
      <c r="G44" s="19">
        <f t="shared" si="6"/>
        <v>225</v>
      </c>
    </row>
    <row r="45" spans="1:7" ht="12.95" customHeight="1" x14ac:dyDescent="0.2">
      <c r="A45" s="18" t="s">
        <v>297</v>
      </c>
      <c r="B45" s="19">
        <v>119</v>
      </c>
      <c r="C45" s="19">
        <v>81</v>
      </c>
      <c r="D45" s="19">
        <v>97</v>
      </c>
      <c r="E45" s="19">
        <v>1</v>
      </c>
      <c r="F45" s="19">
        <v>5</v>
      </c>
      <c r="G45" s="19">
        <f t="shared" si="6"/>
        <v>303</v>
      </c>
    </row>
    <row r="46" spans="1:7" ht="12.95" customHeight="1" x14ac:dyDescent="0.2">
      <c r="A46" s="18" t="s">
        <v>296</v>
      </c>
      <c r="B46" s="19">
        <v>217</v>
      </c>
      <c r="C46" s="19">
        <v>97</v>
      </c>
      <c r="D46" s="19">
        <v>118</v>
      </c>
      <c r="E46" s="19">
        <v>0</v>
      </c>
      <c r="F46" s="19">
        <v>4</v>
      </c>
      <c r="G46" s="19">
        <f t="shared" si="6"/>
        <v>436</v>
      </c>
    </row>
    <row r="47" spans="1:7" ht="12.95" customHeight="1" x14ac:dyDescent="0.2">
      <c r="A47" s="18" t="s">
        <v>295</v>
      </c>
      <c r="B47" s="19">
        <v>91</v>
      </c>
      <c r="C47" s="19">
        <v>62</v>
      </c>
      <c r="D47" s="19">
        <v>48</v>
      </c>
      <c r="E47" s="19">
        <v>1</v>
      </c>
      <c r="F47" s="19">
        <v>3</v>
      </c>
      <c r="G47" s="19">
        <f t="shared" si="6"/>
        <v>205</v>
      </c>
    </row>
    <row r="48" spans="1:7" ht="12.95" customHeight="1" x14ac:dyDescent="0.2">
      <c r="A48" s="18" t="s">
        <v>294</v>
      </c>
      <c r="B48" s="19">
        <v>181</v>
      </c>
      <c r="C48" s="19">
        <v>76</v>
      </c>
      <c r="D48" s="19">
        <v>119</v>
      </c>
      <c r="E48" s="19">
        <v>1</v>
      </c>
      <c r="F48" s="19">
        <v>2</v>
      </c>
      <c r="G48" s="19">
        <f t="shared" si="6"/>
        <v>379</v>
      </c>
    </row>
    <row r="49" spans="1:7" ht="12.95" customHeight="1" x14ac:dyDescent="0.2">
      <c r="A49" s="18" t="s">
        <v>293</v>
      </c>
      <c r="B49" s="19">
        <v>164</v>
      </c>
      <c r="C49" s="19">
        <v>73</v>
      </c>
      <c r="D49" s="19">
        <v>114</v>
      </c>
      <c r="E49" s="19">
        <v>0</v>
      </c>
      <c r="F49" s="19">
        <v>4</v>
      </c>
      <c r="G49" s="19">
        <f t="shared" si="6"/>
        <v>355</v>
      </c>
    </row>
    <row r="50" spans="1:7" ht="12.95" customHeight="1" x14ac:dyDescent="0.2">
      <c r="A50" s="18" t="s">
        <v>292</v>
      </c>
      <c r="B50" s="19">
        <v>172</v>
      </c>
      <c r="C50" s="19">
        <v>96</v>
      </c>
      <c r="D50" s="19">
        <v>77</v>
      </c>
      <c r="E50" s="19">
        <v>0</v>
      </c>
      <c r="F50" s="19">
        <v>1</v>
      </c>
      <c r="G50" s="19">
        <f t="shared" si="6"/>
        <v>346</v>
      </c>
    </row>
    <row r="51" spans="1:7" ht="12.95" customHeight="1" x14ac:dyDescent="0.2">
      <c r="A51" s="18" t="s">
        <v>291</v>
      </c>
      <c r="B51" s="19">
        <v>66</v>
      </c>
      <c r="C51" s="19">
        <v>32</v>
      </c>
      <c r="D51" s="19">
        <v>41</v>
      </c>
      <c r="E51" s="19">
        <v>0</v>
      </c>
      <c r="F51" s="19">
        <v>1</v>
      </c>
      <c r="G51" s="19">
        <f t="shared" si="6"/>
        <v>140</v>
      </c>
    </row>
    <row r="52" spans="1:7" ht="12.95" customHeight="1" x14ac:dyDescent="0.2">
      <c r="A52" s="18" t="s">
        <v>290</v>
      </c>
      <c r="B52" s="19">
        <v>156</v>
      </c>
      <c r="C52" s="19">
        <v>82</v>
      </c>
      <c r="D52" s="19">
        <v>132</v>
      </c>
      <c r="E52" s="19">
        <v>0</v>
      </c>
      <c r="F52" s="19">
        <v>2</v>
      </c>
      <c r="G52" s="19">
        <f t="shared" si="6"/>
        <v>372</v>
      </c>
    </row>
    <row r="53" spans="1:7" ht="12.95" customHeight="1" x14ac:dyDescent="0.2">
      <c r="A53" s="18" t="s">
        <v>289</v>
      </c>
      <c r="B53" s="19">
        <v>119</v>
      </c>
      <c r="C53" s="19">
        <v>52</v>
      </c>
      <c r="D53" s="19">
        <v>61</v>
      </c>
      <c r="E53" s="19">
        <v>0</v>
      </c>
      <c r="F53" s="19">
        <v>2</v>
      </c>
      <c r="G53" s="19">
        <f t="shared" si="6"/>
        <v>234</v>
      </c>
    </row>
    <row r="54" spans="1:7" s="26" customFormat="1" ht="12.95" customHeight="1" x14ac:dyDescent="0.2">
      <c r="A54" s="30" t="s">
        <v>288</v>
      </c>
      <c r="B54" s="22">
        <f t="shared" ref="B54:G54" si="7">SUM(B37:B53)</f>
        <v>2326</v>
      </c>
      <c r="C54" s="22">
        <f t="shared" si="7"/>
        <v>1217</v>
      </c>
      <c r="D54" s="22">
        <f t="shared" si="7"/>
        <v>1510</v>
      </c>
      <c r="E54" s="22">
        <f t="shared" si="7"/>
        <v>5</v>
      </c>
      <c r="F54" s="22">
        <f t="shared" si="7"/>
        <v>49</v>
      </c>
      <c r="G54" s="22">
        <f t="shared" si="7"/>
        <v>5107</v>
      </c>
    </row>
    <row r="55" spans="1:7" s="26" customFormat="1" ht="12.95" customHeight="1" x14ac:dyDescent="0.2">
      <c r="A55" s="16"/>
      <c r="B55" s="17"/>
      <c r="C55" s="17"/>
      <c r="D55" s="17"/>
      <c r="E55" s="17"/>
      <c r="F55" s="17"/>
      <c r="G55" s="17"/>
    </row>
    <row r="56" spans="1:7" s="26" customFormat="1" ht="12.95" customHeight="1" x14ac:dyDescent="0.2">
      <c r="A56" s="16" t="s">
        <v>12</v>
      </c>
      <c r="B56" s="17"/>
      <c r="C56" s="17"/>
      <c r="D56" s="17"/>
      <c r="E56" s="17"/>
      <c r="F56" s="17"/>
      <c r="G56" s="17"/>
    </row>
    <row r="57" spans="1:7" ht="12.95" customHeight="1" x14ac:dyDescent="0.2">
      <c r="A57" s="18" t="s">
        <v>252</v>
      </c>
      <c r="B57" s="19">
        <v>159</v>
      </c>
      <c r="C57" s="19">
        <v>144</v>
      </c>
      <c r="D57" s="19">
        <v>120</v>
      </c>
      <c r="E57" s="19">
        <v>2</v>
      </c>
      <c r="F57" s="19">
        <v>4</v>
      </c>
      <c r="G57" s="19">
        <f t="shared" ref="G57:G67" si="8">SUM(B57:F57)</f>
        <v>429</v>
      </c>
    </row>
    <row r="58" spans="1:7" ht="12.95" customHeight="1" x14ac:dyDescent="0.2">
      <c r="A58" s="18" t="s">
        <v>250</v>
      </c>
      <c r="B58" s="19">
        <v>177</v>
      </c>
      <c r="C58" s="19">
        <v>120</v>
      </c>
      <c r="D58" s="19">
        <v>110</v>
      </c>
      <c r="E58" s="19">
        <v>0</v>
      </c>
      <c r="F58" s="19">
        <v>6</v>
      </c>
      <c r="G58" s="19">
        <f t="shared" si="8"/>
        <v>413</v>
      </c>
    </row>
    <row r="59" spans="1:7" ht="12.95" customHeight="1" x14ac:dyDescent="0.2">
      <c r="A59" s="18" t="s">
        <v>248</v>
      </c>
      <c r="B59" s="19">
        <v>164</v>
      </c>
      <c r="C59" s="19">
        <v>115</v>
      </c>
      <c r="D59" s="19">
        <v>60</v>
      </c>
      <c r="E59" s="19">
        <v>0</v>
      </c>
      <c r="F59" s="19">
        <v>3</v>
      </c>
      <c r="G59" s="19">
        <f t="shared" si="8"/>
        <v>342</v>
      </c>
    </row>
    <row r="60" spans="1:7" ht="12.95" customHeight="1" x14ac:dyDescent="0.2">
      <c r="A60" s="18" t="s">
        <v>240</v>
      </c>
      <c r="B60" s="19">
        <v>209</v>
      </c>
      <c r="C60" s="19">
        <v>137</v>
      </c>
      <c r="D60" s="19">
        <v>159</v>
      </c>
      <c r="E60" s="19">
        <v>0</v>
      </c>
      <c r="F60" s="19">
        <v>9</v>
      </c>
      <c r="G60" s="19">
        <f t="shared" si="8"/>
        <v>514</v>
      </c>
    </row>
    <row r="61" spans="1:7" ht="12.95" customHeight="1" x14ac:dyDescent="0.2">
      <c r="A61" s="18" t="s">
        <v>239</v>
      </c>
      <c r="B61" s="19">
        <v>147</v>
      </c>
      <c r="C61" s="19">
        <v>110</v>
      </c>
      <c r="D61" s="19">
        <v>127</v>
      </c>
      <c r="E61" s="19">
        <v>0</v>
      </c>
      <c r="F61" s="19">
        <v>5</v>
      </c>
      <c r="G61" s="19">
        <f t="shared" si="8"/>
        <v>389</v>
      </c>
    </row>
    <row r="62" spans="1:7" ht="12.95" customHeight="1" x14ac:dyDescent="0.2">
      <c r="A62" s="18" t="s">
        <v>238</v>
      </c>
      <c r="B62" s="19">
        <v>181</v>
      </c>
      <c r="C62" s="19">
        <v>136</v>
      </c>
      <c r="D62" s="19">
        <v>105</v>
      </c>
      <c r="E62" s="19">
        <v>0</v>
      </c>
      <c r="F62" s="19">
        <v>10</v>
      </c>
      <c r="G62" s="19">
        <f t="shared" si="8"/>
        <v>432</v>
      </c>
    </row>
    <row r="63" spans="1:7" ht="12.95" customHeight="1" x14ac:dyDescent="0.2">
      <c r="A63" s="18" t="s">
        <v>237</v>
      </c>
      <c r="B63" s="19">
        <v>154</v>
      </c>
      <c r="C63" s="19">
        <v>146</v>
      </c>
      <c r="D63" s="19">
        <v>120</v>
      </c>
      <c r="E63" s="19">
        <v>0</v>
      </c>
      <c r="F63" s="19">
        <v>4</v>
      </c>
      <c r="G63" s="19">
        <f t="shared" si="8"/>
        <v>424</v>
      </c>
    </row>
    <row r="64" spans="1:7" ht="12.95" customHeight="1" x14ac:dyDescent="0.2">
      <c r="A64" s="18" t="s">
        <v>236</v>
      </c>
      <c r="B64" s="19">
        <v>238</v>
      </c>
      <c r="C64" s="19">
        <v>174</v>
      </c>
      <c r="D64" s="19">
        <v>128</v>
      </c>
      <c r="E64" s="19">
        <v>0</v>
      </c>
      <c r="F64" s="19">
        <v>6</v>
      </c>
      <c r="G64" s="19">
        <f t="shared" si="8"/>
        <v>546</v>
      </c>
    </row>
    <row r="65" spans="1:7" ht="12.95" customHeight="1" x14ac:dyDescent="0.2">
      <c r="A65" s="18" t="s">
        <v>235</v>
      </c>
      <c r="B65" s="19">
        <v>75</v>
      </c>
      <c r="C65" s="19">
        <v>53</v>
      </c>
      <c r="D65" s="19">
        <v>50</v>
      </c>
      <c r="E65" s="19">
        <v>0</v>
      </c>
      <c r="F65" s="19">
        <v>1</v>
      </c>
      <c r="G65" s="19">
        <f t="shared" si="8"/>
        <v>179</v>
      </c>
    </row>
    <row r="66" spans="1:7" ht="12.95" customHeight="1" x14ac:dyDescent="0.2">
      <c r="A66" s="18" t="s">
        <v>234</v>
      </c>
      <c r="B66" s="19">
        <v>130</v>
      </c>
      <c r="C66" s="19">
        <v>67</v>
      </c>
      <c r="D66" s="19">
        <v>85</v>
      </c>
      <c r="E66" s="19">
        <v>1</v>
      </c>
      <c r="F66" s="19">
        <v>2</v>
      </c>
      <c r="G66" s="19">
        <f t="shared" si="8"/>
        <v>285</v>
      </c>
    </row>
    <row r="67" spans="1:7" ht="12.95" customHeight="1" x14ac:dyDescent="0.2">
      <c r="A67" s="18" t="s">
        <v>233</v>
      </c>
      <c r="B67" s="19">
        <v>160</v>
      </c>
      <c r="C67" s="19">
        <v>110</v>
      </c>
      <c r="D67" s="19">
        <v>110</v>
      </c>
      <c r="E67" s="19">
        <v>0</v>
      </c>
      <c r="F67" s="19">
        <v>3</v>
      </c>
      <c r="G67" s="19">
        <f t="shared" si="8"/>
        <v>383</v>
      </c>
    </row>
    <row r="68" spans="1:7" s="26" customFormat="1" ht="12.95" customHeight="1" x14ac:dyDescent="0.2">
      <c r="A68" s="30" t="s">
        <v>232</v>
      </c>
      <c r="B68" s="22">
        <f t="shared" ref="B68:G68" si="9">SUM(B57:B67)</f>
        <v>1794</v>
      </c>
      <c r="C68" s="22">
        <f t="shared" si="9"/>
        <v>1312</v>
      </c>
      <c r="D68" s="22">
        <f t="shared" si="9"/>
        <v>1174</v>
      </c>
      <c r="E68" s="22">
        <f t="shared" si="9"/>
        <v>3</v>
      </c>
      <c r="F68" s="22">
        <f t="shared" si="9"/>
        <v>53</v>
      </c>
      <c r="G68" s="22">
        <f t="shared" si="9"/>
        <v>4336</v>
      </c>
    </row>
    <row r="69" spans="1:7" s="26" customFormat="1" ht="12.95" customHeight="1" x14ac:dyDescent="0.2">
      <c r="A69" s="16"/>
      <c r="B69" s="17"/>
      <c r="C69" s="17"/>
      <c r="D69" s="17"/>
      <c r="E69" s="17"/>
      <c r="F69" s="17"/>
      <c r="G69" s="29"/>
    </row>
    <row r="70" spans="1:7" s="26" customFormat="1" ht="12.95" customHeight="1" x14ac:dyDescent="0.2">
      <c r="A70" s="16" t="s">
        <v>7</v>
      </c>
      <c r="B70" s="17"/>
      <c r="C70" s="17"/>
      <c r="D70" s="17"/>
      <c r="E70" s="17"/>
      <c r="F70" s="17"/>
      <c r="G70" s="29"/>
    </row>
    <row r="71" spans="1:7" ht="12.95" customHeight="1" x14ac:dyDescent="0.2">
      <c r="A71" s="18" t="s">
        <v>179</v>
      </c>
      <c r="B71" s="19">
        <v>147</v>
      </c>
      <c r="C71" s="19">
        <v>61</v>
      </c>
      <c r="D71" s="19">
        <v>42</v>
      </c>
      <c r="E71" s="19">
        <v>0</v>
      </c>
      <c r="F71" s="19">
        <v>1</v>
      </c>
      <c r="G71" s="19">
        <f>SUM(B71:F71)</f>
        <v>251</v>
      </c>
    </row>
    <row r="72" spans="1:7" ht="12.95" customHeight="1" x14ac:dyDescent="0.2">
      <c r="A72" s="18" t="s">
        <v>178</v>
      </c>
      <c r="B72" s="19">
        <v>303</v>
      </c>
      <c r="C72" s="19">
        <v>96</v>
      </c>
      <c r="D72" s="19">
        <v>62</v>
      </c>
      <c r="E72" s="19">
        <v>0</v>
      </c>
      <c r="F72" s="19">
        <v>1</v>
      </c>
      <c r="G72" s="19">
        <f>SUM(B72:F72)</f>
        <v>462</v>
      </c>
    </row>
    <row r="73" spans="1:7" ht="12.95" customHeight="1" x14ac:dyDescent="0.2">
      <c r="A73" s="18" t="s">
        <v>177</v>
      </c>
      <c r="B73" s="19">
        <v>213</v>
      </c>
      <c r="C73" s="19">
        <v>81</v>
      </c>
      <c r="D73" s="19">
        <v>67</v>
      </c>
      <c r="E73" s="19">
        <v>0</v>
      </c>
      <c r="F73" s="19">
        <v>1</v>
      </c>
      <c r="G73" s="19">
        <f>SUM(B73:F73)</f>
        <v>362</v>
      </c>
    </row>
    <row r="74" spans="1:7" s="26" customFormat="1" ht="12.95" customHeight="1" x14ac:dyDescent="0.2">
      <c r="A74" s="30" t="s">
        <v>176</v>
      </c>
      <c r="B74" s="22">
        <f t="shared" ref="B74:G74" si="10">SUM(B71:B73)</f>
        <v>663</v>
      </c>
      <c r="C74" s="22">
        <f t="shared" si="10"/>
        <v>238</v>
      </c>
      <c r="D74" s="22">
        <f t="shared" si="10"/>
        <v>171</v>
      </c>
      <c r="E74" s="22">
        <f t="shared" si="10"/>
        <v>0</v>
      </c>
      <c r="F74" s="22">
        <f t="shared" si="10"/>
        <v>3</v>
      </c>
      <c r="G74" s="22">
        <f t="shared" si="10"/>
        <v>1075</v>
      </c>
    </row>
    <row r="75" spans="1:7" s="26" customFormat="1" ht="12.95" customHeight="1" x14ac:dyDescent="0.2">
      <c r="A75" s="16"/>
      <c r="B75" s="17"/>
      <c r="C75" s="17"/>
      <c r="D75" s="17"/>
      <c r="E75" s="17"/>
      <c r="F75" s="17"/>
      <c r="G75" s="29"/>
    </row>
    <row r="76" spans="1:7" s="26" customFormat="1" ht="12.95" customHeight="1" x14ac:dyDescent="0.2">
      <c r="A76" s="16" t="s">
        <v>6</v>
      </c>
      <c r="B76" s="17"/>
      <c r="C76" s="17"/>
      <c r="D76" s="17"/>
      <c r="E76" s="17"/>
      <c r="F76" s="17"/>
      <c r="G76" s="29"/>
    </row>
    <row r="77" spans="1:7" ht="12.95" customHeight="1" x14ac:dyDescent="0.2">
      <c r="A77" s="18" t="s">
        <v>175</v>
      </c>
      <c r="B77" s="19">
        <v>141</v>
      </c>
      <c r="C77" s="19">
        <v>34</v>
      </c>
      <c r="D77" s="19">
        <v>90</v>
      </c>
      <c r="E77" s="19">
        <v>0</v>
      </c>
      <c r="F77" s="19">
        <v>5</v>
      </c>
      <c r="G77" s="19">
        <f t="shared" ref="G77:G97" si="11">SUM(B77:F77)</f>
        <v>270</v>
      </c>
    </row>
    <row r="78" spans="1:7" ht="12.95" customHeight="1" x14ac:dyDescent="0.2">
      <c r="A78" s="18" t="s">
        <v>174</v>
      </c>
      <c r="B78" s="19">
        <v>198</v>
      </c>
      <c r="C78" s="19">
        <v>54</v>
      </c>
      <c r="D78" s="19">
        <v>119</v>
      </c>
      <c r="E78" s="19">
        <v>2</v>
      </c>
      <c r="F78" s="19">
        <v>5</v>
      </c>
      <c r="G78" s="19">
        <f t="shared" si="11"/>
        <v>378</v>
      </c>
    </row>
    <row r="79" spans="1:7" ht="12.95" customHeight="1" x14ac:dyDescent="0.2">
      <c r="A79" s="18" t="s">
        <v>173</v>
      </c>
      <c r="B79" s="19">
        <v>203</v>
      </c>
      <c r="C79" s="19">
        <v>40</v>
      </c>
      <c r="D79" s="19">
        <v>93</v>
      </c>
      <c r="E79" s="19">
        <v>0</v>
      </c>
      <c r="F79" s="19">
        <v>2</v>
      </c>
      <c r="G79" s="19">
        <f t="shared" si="11"/>
        <v>338</v>
      </c>
    </row>
    <row r="80" spans="1:7" ht="12.95" customHeight="1" x14ac:dyDescent="0.2">
      <c r="A80" s="18" t="s">
        <v>172</v>
      </c>
      <c r="B80" s="19">
        <v>244</v>
      </c>
      <c r="C80" s="19">
        <v>69</v>
      </c>
      <c r="D80" s="19">
        <v>91</v>
      </c>
      <c r="E80" s="19">
        <v>1</v>
      </c>
      <c r="F80" s="19">
        <v>1</v>
      </c>
      <c r="G80" s="19">
        <f t="shared" si="11"/>
        <v>406</v>
      </c>
    </row>
    <row r="81" spans="1:7" ht="12.95" customHeight="1" x14ac:dyDescent="0.2">
      <c r="A81" s="18" t="s">
        <v>171</v>
      </c>
      <c r="B81" s="19">
        <v>328</v>
      </c>
      <c r="C81" s="19">
        <v>91</v>
      </c>
      <c r="D81" s="19">
        <v>139</v>
      </c>
      <c r="E81" s="19">
        <v>0</v>
      </c>
      <c r="F81" s="19">
        <v>2</v>
      </c>
      <c r="G81" s="19">
        <f t="shared" si="11"/>
        <v>560</v>
      </c>
    </row>
    <row r="82" spans="1:7" ht="12.95" customHeight="1" x14ac:dyDescent="0.2">
      <c r="A82" s="18" t="s">
        <v>170</v>
      </c>
      <c r="B82" s="19">
        <v>177</v>
      </c>
      <c r="C82" s="19">
        <v>48</v>
      </c>
      <c r="D82" s="19">
        <v>57</v>
      </c>
      <c r="E82" s="19">
        <v>0</v>
      </c>
      <c r="F82" s="19">
        <v>0</v>
      </c>
      <c r="G82" s="19">
        <f t="shared" si="11"/>
        <v>282</v>
      </c>
    </row>
    <row r="83" spans="1:7" ht="12.95" customHeight="1" x14ac:dyDescent="0.2">
      <c r="A83" s="18" t="s">
        <v>169</v>
      </c>
      <c r="B83" s="19">
        <v>205</v>
      </c>
      <c r="C83" s="19">
        <v>61</v>
      </c>
      <c r="D83" s="19">
        <v>85</v>
      </c>
      <c r="E83" s="19">
        <v>0</v>
      </c>
      <c r="F83" s="19">
        <v>4</v>
      </c>
      <c r="G83" s="19">
        <f t="shared" si="11"/>
        <v>355</v>
      </c>
    </row>
    <row r="84" spans="1:7" ht="12.95" customHeight="1" x14ac:dyDescent="0.2">
      <c r="A84" s="18" t="s">
        <v>168</v>
      </c>
      <c r="B84" s="19">
        <v>199</v>
      </c>
      <c r="C84" s="19">
        <v>79</v>
      </c>
      <c r="D84" s="19">
        <v>68</v>
      </c>
      <c r="E84" s="19">
        <v>0</v>
      </c>
      <c r="F84" s="19">
        <v>2</v>
      </c>
      <c r="G84" s="19">
        <f t="shared" si="11"/>
        <v>348</v>
      </c>
    </row>
    <row r="85" spans="1:7" ht="12.95" customHeight="1" x14ac:dyDescent="0.2">
      <c r="A85" s="18" t="s">
        <v>167</v>
      </c>
      <c r="B85" s="19">
        <v>244</v>
      </c>
      <c r="C85" s="19">
        <v>103</v>
      </c>
      <c r="D85" s="19">
        <v>116</v>
      </c>
      <c r="E85" s="19">
        <v>1</v>
      </c>
      <c r="F85" s="19">
        <v>6</v>
      </c>
      <c r="G85" s="19">
        <f t="shared" si="11"/>
        <v>470</v>
      </c>
    </row>
    <row r="86" spans="1:7" ht="12.95" customHeight="1" x14ac:dyDescent="0.2">
      <c r="A86" s="18" t="s">
        <v>166</v>
      </c>
      <c r="B86" s="19">
        <v>186</v>
      </c>
      <c r="C86" s="19">
        <v>57</v>
      </c>
      <c r="D86" s="19">
        <v>69</v>
      </c>
      <c r="E86" s="19">
        <v>0</v>
      </c>
      <c r="F86" s="19">
        <v>5</v>
      </c>
      <c r="G86" s="19">
        <f t="shared" si="11"/>
        <v>317</v>
      </c>
    </row>
    <row r="87" spans="1:7" ht="12.95" customHeight="1" x14ac:dyDescent="0.2">
      <c r="A87" s="18" t="s">
        <v>165</v>
      </c>
      <c r="B87" s="19">
        <v>173</v>
      </c>
      <c r="C87" s="19">
        <v>79</v>
      </c>
      <c r="D87" s="19">
        <v>108</v>
      </c>
      <c r="E87" s="19">
        <v>0</v>
      </c>
      <c r="F87" s="19">
        <v>5</v>
      </c>
      <c r="G87" s="19">
        <f t="shared" si="11"/>
        <v>365</v>
      </c>
    </row>
    <row r="88" spans="1:7" ht="12.95" customHeight="1" x14ac:dyDescent="0.2">
      <c r="A88" s="18" t="s">
        <v>164</v>
      </c>
      <c r="B88" s="19">
        <v>201</v>
      </c>
      <c r="C88" s="19">
        <v>55</v>
      </c>
      <c r="D88" s="19">
        <v>105</v>
      </c>
      <c r="E88" s="19">
        <v>1</v>
      </c>
      <c r="F88" s="19">
        <v>4</v>
      </c>
      <c r="G88" s="19">
        <f t="shared" si="11"/>
        <v>366</v>
      </c>
    </row>
    <row r="89" spans="1:7" ht="12.95" customHeight="1" x14ac:dyDescent="0.2">
      <c r="A89" s="18" t="s">
        <v>163</v>
      </c>
      <c r="B89" s="19">
        <v>238</v>
      </c>
      <c r="C89" s="19">
        <v>97</v>
      </c>
      <c r="D89" s="19">
        <v>85</v>
      </c>
      <c r="E89" s="19">
        <v>0</v>
      </c>
      <c r="F89" s="19">
        <v>3</v>
      </c>
      <c r="G89" s="19">
        <f t="shared" si="11"/>
        <v>423</v>
      </c>
    </row>
    <row r="90" spans="1:7" ht="12.95" customHeight="1" x14ac:dyDescent="0.2">
      <c r="A90" s="18" t="s">
        <v>162</v>
      </c>
      <c r="B90" s="19">
        <v>187</v>
      </c>
      <c r="C90" s="19">
        <v>70</v>
      </c>
      <c r="D90" s="19">
        <v>70</v>
      </c>
      <c r="E90" s="19">
        <v>0</v>
      </c>
      <c r="F90" s="19">
        <v>3</v>
      </c>
      <c r="G90" s="19">
        <f t="shared" si="11"/>
        <v>330</v>
      </c>
    </row>
    <row r="91" spans="1:7" ht="12.95" customHeight="1" x14ac:dyDescent="0.2">
      <c r="A91" s="18" t="s">
        <v>161</v>
      </c>
      <c r="B91" s="19">
        <v>273</v>
      </c>
      <c r="C91" s="19">
        <v>91</v>
      </c>
      <c r="D91" s="19">
        <v>134</v>
      </c>
      <c r="E91" s="19">
        <v>1</v>
      </c>
      <c r="F91" s="19">
        <v>3</v>
      </c>
      <c r="G91" s="19">
        <f t="shared" si="11"/>
        <v>502</v>
      </c>
    </row>
    <row r="92" spans="1:7" ht="12.95" customHeight="1" x14ac:dyDescent="0.2">
      <c r="A92" s="18" t="s">
        <v>160</v>
      </c>
      <c r="B92" s="19">
        <v>204</v>
      </c>
      <c r="C92" s="19">
        <v>67</v>
      </c>
      <c r="D92" s="19">
        <v>87</v>
      </c>
      <c r="E92" s="19">
        <v>0</v>
      </c>
      <c r="F92" s="19">
        <v>3</v>
      </c>
      <c r="G92" s="19">
        <f t="shared" si="11"/>
        <v>361</v>
      </c>
    </row>
    <row r="93" spans="1:7" ht="12.95" customHeight="1" x14ac:dyDescent="0.2">
      <c r="A93" s="18" t="s">
        <v>159</v>
      </c>
      <c r="B93" s="19">
        <v>223</v>
      </c>
      <c r="C93" s="19">
        <v>107</v>
      </c>
      <c r="D93" s="19">
        <v>102</v>
      </c>
      <c r="E93" s="19">
        <v>0</v>
      </c>
      <c r="F93" s="19">
        <v>2</v>
      </c>
      <c r="G93" s="19">
        <f t="shared" si="11"/>
        <v>434</v>
      </c>
    </row>
    <row r="94" spans="1:7" ht="12.95" customHeight="1" x14ac:dyDescent="0.2">
      <c r="A94" s="18" t="s">
        <v>158</v>
      </c>
      <c r="B94" s="19">
        <v>100</v>
      </c>
      <c r="C94" s="19">
        <v>19</v>
      </c>
      <c r="D94" s="19">
        <v>39</v>
      </c>
      <c r="E94" s="19">
        <v>0</v>
      </c>
      <c r="F94" s="19">
        <v>1</v>
      </c>
      <c r="G94" s="19">
        <f t="shared" si="11"/>
        <v>159</v>
      </c>
    </row>
    <row r="95" spans="1:7" ht="12.95" customHeight="1" x14ac:dyDescent="0.2">
      <c r="A95" s="18" t="s">
        <v>157</v>
      </c>
      <c r="B95" s="19">
        <v>251</v>
      </c>
      <c r="C95" s="19">
        <v>100</v>
      </c>
      <c r="D95" s="19">
        <v>163</v>
      </c>
      <c r="E95" s="19">
        <v>2</v>
      </c>
      <c r="F95" s="19">
        <v>5</v>
      </c>
      <c r="G95" s="19">
        <f t="shared" si="11"/>
        <v>521</v>
      </c>
    </row>
    <row r="96" spans="1:7" ht="12.95" customHeight="1" x14ac:dyDescent="0.2">
      <c r="A96" s="18" t="s">
        <v>156</v>
      </c>
      <c r="B96" s="19">
        <v>416</v>
      </c>
      <c r="C96" s="19">
        <v>135</v>
      </c>
      <c r="D96" s="19">
        <v>175</v>
      </c>
      <c r="E96" s="19">
        <v>1</v>
      </c>
      <c r="F96" s="19">
        <v>5</v>
      </c>
      <c r="G96" s="19">
        <f t="shared" si="11"/>
        <v>732</v>
      </c>
    </row>
    <row r="97" spans="1:7" ht="12.95" customHeight="1" x14ac:dyDescent="0.2">
      <c r="A97" s="18" t="s">
        <v>155</v>
      </c>
      <c r="B97" s="19">
        <v>347</v>
      </c>
      <c r="C97" s="19">
        <v>92</v>
      </c>
      <c r="D97" s="19">
        <v>152</v>
      </c>
      <c r="E97" s="19">
        <v>0</v>
      </c>
      <c r="F97" s="19">
        <v>6</v>
      </c>
      <c r="G97" s="19">
        <f t="shared" si="11"/>
        <v>597</v>
      </c>
    </row>
    <row r="98" spans="1:7" s="26" customFormat="1" ht="12.95" customHeight="1" x14ac:dyDescent="0.2">
      <c r="A98" s="30" t="s">
        <v>154</v>
      </c>
      <c r="B98" s="22">
        <f t="shared" ref="B98:G98" si="12">SUM(B77:B97)</f>
        <v>4738</v>
      </c>
      <c r="C98" s="22">
        <f t="shared" si="12"/>
        <v>1548</v>
      </c>
      <c r="D98" s="22">
        <f t="shared" si="12"/>
        <v>2147</v>
      </c>
      <c r="E98" s="22">
        <f t="shared" si="12"/>
        <v>9</v>
      </c>
      <c r="F98" s="22">
        <f t="shared" si="12"/>
        <v>72</v>
      </c>
      <c r="G98" s="22">
        <f t="shared" si="12"/>
        <v>8514</v>
      </c>
    </row>
    <row r="99" spans="1:7" ht="12.95" customHeight="1" x14ac:dyDescent="0.2">
      <c r="A99" s="16"/>
    </row>
    <row r="100" spans="1:7" s="26" customFormat="1" ht="12.95" customHeight="1" x14ac:dyDescent="0.2">
      <c r="A100" s="16" t="s">
        <v>1019</v>
      </c>
      <c r="B100" s="17"/>
      <c r="C100" s="17"/>
      <c r="D100" s="17"/>
      <c r="E100" s="17"/>
      <c r="F100" s="17"/>
      <c r="G100" s="17"/>
    </row>
    <row r="101" spans="1:7" s="26" customFormat="1" ht="12.95" customHeight="1" x14ac:dyDescent="0.2">
      <c r="A101" s="30" t="s">
        <v>23</v>
      </c>
      <c r="B101" s="22">
        <f t="shared" ref="B101:G101" si="13">B11</f>
        <v>1339</v>
      </c>
      <c r="C101" s="22">
        <f t="shared" si="13"/>
        <v>589</v>
      </c>
      <c r="D101" s="22">
        <f t="shared" si="13"/>
        <v>390</v>
      </c>
      <c r="E101" s="22">
        <f t="shared" si="13"/>
        <v>2</v>
      </c>
      <c r="F101" s="22">
        <f t="shared" si="13"/>
        <v>8</v>
      </c>
      <c r="G101" s="22">
        <f t="shared" si="13"/>
        <v>2328</v>
      </c>
    </row>
    <row r="102" spans="1:7" s="26" customFormat="1" ht="12.95" customHeight="1" x14ac:dyDescent="0.2">
      <c r="A102" s="30" t="s">
        <v>22</v>
      </c>
      <c r="B102" s="22">
        <f t="shared" ref="B102:G102" si="14">B18</f>
        <v>298</v>
      </c>
      <c r="C102" s="22">
        <f t="shared" si="14"/>
        <v>117</v>
      </c>
      <c r="D102" s="22">
        <f t="shared" si="14"/>
        <v>144</v>
      </c>
      <c r="E102" s="22">
        <f t="shared" si="14"/>
        <v>0</v>
      </c>
      <c r="F102" s="22">
        <f t="shared" si="14"/>
        <v>1</v>
      </c>
      <c r="G102" s="22">
        <f t="shared" si="14"/>
        <v>560</v>
      </c>
    </row>
    <row r="103" spans="1:7" s="26" customFormat="1" ht="12.95" customHeight="1" x14ac:dyDescent="0.2">
      <c r="A103" s="30" t="s">
        <v>18</v>
      </c>
      <c r="B103" s="22">
        <f t="shared" ref="B103:G103" si="15">B25</f>
        <v>565</v>
      </c>
      <c r="C103" s="22">
        <f t="shared" si="15"/>
        <v>156</v>
      </c>
      <c r="D103" s="22">
        <f t="shared" si="15"/>
        <v>145</v>
      </c>
      <c r="E103" s="22">
        <f t="shared" si="15"/>
        <v>0</v>
      </c>
      <c r="F103" s="22">
        <f t="shared" si="15"/>
        <v>7</v>
      </c>
      <c r="G103" s="22">
        <f t="shared" si="15"/>
        <v>873</v>
      </c>
    </row>
    <row r="104" spans="1:7" s="26" customFormat="1" ht="12.95" customHeight="1" x14ac:dyDescent="0.2">
      <c r="A104" s="30" t="s">
        <v>16</v>
      </c>
      <c r="B104" s="22">
        <f t="shared" ref="B104:G104" si="16">B34</f>
        <v>1269</v>
      </c>
      <c r="C104" s="22">
        <f t="shared" si="16"/>
        <v>510</v>
      </c>
      <c r="D104" s="22">
        <f t="shared" si="16"/>
        <v>470</v>
      </c>
      <c r="E104" s="22">
        <f t="shared" si="16"/>
        <v>2</v>
      </c>
      <c r="F104" s="22">
        <f t="shared" si="16"/>
        <v>10</v>
      </c>
      <c r="G104" s="22">
        <f t="shared" si="16"/>
        <v>2261</v>
      </c>
    </row>
    <row r="105" spans="1:7" s="26" customFormat="1" ht="12.95" customHeight="1" x14ac:dyDescent="0.2">
      <c r="A105" s="30" t="s">
        <v>14</v>
      </c>
      <c r="B105" s="22">
        <f t="shared" ref="B105:G105" si="17">B54</f>
        <v>2326</v>
      </c>
      <c r="C105" s="22">
        <f t="shared" si="17"/>
        <v>1217</v>
      </c>
      <c r="D105" s="22">
        <f t="shared" si="17"/>
        <v>1510</v>
      </c>
      <c r="E105" s="22">
        <f t="shared" si="17"/>
        <v>5</v>
      </c>
      <c r="F105" s="22">
        <f t="shared" si="17"/>
        <v>49</v>
      </c>
      <c r="G105" s="22">
        <f t="shared" si="17"/>
        <v>5107</v>
      </c>
    </row>
    <row r="106" spans="1:7" s="26" customFormat="1" ht="12.95" customHeight="1" x14ac:dyDescent="0.2">
      <c r="A106" s="30" t="s">
        <v>12</v>
      </c>
      <c r="B106" s="22">
        <f t="shared" ref="B106:G106" si="18">B68</f>
        <v>1794</v>
      </c>
      <c r="C106" s="22">
        <f t="shared" si="18"/>
        <v>1312</v>
      </c>
      <c r="D106" s="22">
        <f t="shared" si="18"/>
        <v>1174</v>
      </c>
      <c r="E106" s="22">
        <f t="shared" si="18"/>
        <v>3</v>
      </c>
      <c r="F106" s="22">
        <f t="shared" si="18"/>
        <v>53</v>
      </c>
      <c r="G106" s="22">
        <f t="shared" si="18"/>
        <v>4336</v>
      </c>
    </row>
    <row r="107" spans="1:7" s="26" customFormat="1" ht="12.95" customHeight="1" x14ac:dyDescent="0.2">
      <c r="A107" s="30" t="s">
        <v>7</v>
      </c>
      <c r="B107" s="22">
        <f t="shared" ref="B107:G107" si="19">B74</f>
        <v>663</v>
      </c>
      <c r="C107" s="22">
        <f t="shared" si="19"/>
        <v>238</v>
      </c>
      <c r="D107" s="22">
        <f t="shared" si="19"/>
        <v>171</v>
      </c>
      <c r="E107" s="22">
        <f t="shared" si="19"/>
        <v>0</v>
      </c>
      <c r="F107" s="22">
        <f t="shared" si="19"/>
        <v>3</v>
      </c>
      <c r="G107" s="22">
        <f t="shared" si="19"/>
        <v>1075</v>
      </c>
    </row>
    <row r="108" spans="1:7" s="26" customFormat="1" ht="12.95" customHeight="1" x14ac:dyDescent="0.2">
      <c r="A108" s="30" t="s">
        <v>6</v>
      </c>
      <c r="B108" s="22">
        <f t="shared" ref="B108:G108" si="20">B98</f>
        <v>4738</v>
      </c>
      <c r="C108" s="22">
        <f t="shared" si="20"/>
        <v>1548</v>
      </c>
      <c r="D108" s="22">
        <f t="shared" si="20"/>
        <v>2147</v>
      </c>
      <c r="E108" s="22">
        <f t="shared" si="20"/>
        <v>9</v>
      </c>
      <c r="F108" s="22">
        <f t="shared" si="20"/>
        <v>72</v>
      </c>
      <c r="G108" s="22">
        <f t="shared" si="20"/>
        <v>8514</v>
      </c>
    </row>
    <row r="109" spans="1:7" s="26" customFormat="1" ht="12.95" customHeight="1" x14ac:dyDescent="0.2">
      <c r="A109" s="16"/>
      <c r="B109" s="17"/>
      <c r="C109" s="17"/>
      <c r="D109" s="17"/>
      <c r="E109" s="17"/>
      <c r="F109" s="17"/>
      <c r="G109" s="17"/>
    </row>
    <row r="110" spans="1:7" s="26" customFormat="1" ht="12.95" customHeight="1" x14ac:dyDescent="0.2">
      <c r="A110" s="30" t="s">
        <v>1</v>
      </c>
      <c r="B110" s="22">
        <f t="shared" ref="B110:G110" si="21">SUM(B101:B108)</f>
        <v>12992</v>
      </c>
      <c r="C110" s="22">
        <f t="shared" si="21"/>
        <v>5687</v>
      </c>
      <c r="D110" s="22">
        <f t="shared" si="21"/>
        <v>6151</v>
      </c>
      <c r="E110" s="22">
        <f t="shared" si="21"/>
        <v>21</v>
      </c>
      <c r="F110" s="22">
        <f t="shared" si="21"/>
        <v>203</v>
      </c>
      <c r="G110" s="22">
        <f t="shared" si="21"/>
        <v>25054</v>
      </c>
    </row>
    <row r="111" spans="1:7" s="26" customFormat="1" ht="12.95" customHeight="1" x14ac:dyDescent="0.2">
      <c r="A111" s="30" t="s">
        <v>0</v>
      </c>
      <c r="B111" s="22"/>
      <c r="C111" s="22"/>
      <c r="D111" s="22"/>
      <c r="E111" s="22"/>
      <c r="F111" s="22"/>
      <c r="G111" s="22"/>
    </row>
    <row r="112" spans="1:7" ht="12.95" customHeight="1" x14ac:dyDescent="0.2"/>
  </sheetData>
  <printOptions horizontalCentered="1"/>
  <pageMargins left="0.7" right="0.7" top="0.75" bottom="0.75" header="0.3" footer="0.3"/>
  <pageSetup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7B74-6E8C-4BC0-9408-8D9FF6B168A7}">
  <sheetPr>
    <tabColor theme="9" tint="0.59999389629810485"/>
    <pageSetUpPr fitToPage="1"/>
  </sheetPr>
  <dimension ref="A1:H340"/>
  <sheetViews>
    <sheetView showGridLines="0" zoomScaleNormal="100" workbookViewId="0">
      <pane ySplit="2" topLeftCell="A319" activePane="bottomLeft" state="frozen"/>
      <selection activeCell="I17" sqref="I17"/>
      <selection pane="bottomLeft" activeCell="I17" sqref="I17"/>
    </sheetView>
  </sheetViews>
  <sheetFormatPr defaultRowHeight="12" x14ac:dyDescent="0.2"/>
  <cols>
    <col min="1" max="1" width="26" style="32" customWidth="1"/>
    <col min="2" max="8" width="8.7109375" style="29" customWidth="1"/>
    <col min="9" max="9" width="9.140625" style="28"/>
    <col min="10" max="10" width="12" style="28" bestFit="1" customWidth="1"/>
    <col min="11" max="16" width="9.140625" style="28"/>
    <col min="17" max="19" width="0" style="28" hidden="1" customWidth="1"/>
    <col min="20" max="16384" width="9.140625" style="28"/>
  </cols>
  <sheetData>
    <row r="1" spans="1:8" s="26" customFormat="1" ht="175.5" customHeight="1" thickBot="1" x14ac:dyDescent="0.25">
      <c r="A1" s="23" t="s">
        <v>1063</v>
      </c>
      <c r="B1" s="24" t="s">
        <v>1020</v>
      </c>
      <c r="C1" s="24" t="s">
        <v>1021</v>
      </c>
      <c r="D1" s="24" t="s">
        <v>1022</v>
      </c>
      <c r="E1" s="24" t="s">
        <v>936</v>
      </c>
      <c r="F1" s="24" t="s">
        <v>937</v>
      </c>
      <c r="G1" s="24" t="s">
        <v>938</v>
      </c>
      <c r="H1" s="25" t="s">
        <v>935</v>
      </c>
    </row>
    <row r="2" spans="1:8" s="26" customFormat="1" ht="12.75" thickBot="1" x14ac:dyDescent="0.25">
      <c r="A2" s="33">
        <v>2023</v>
      </c>
      <c r="B2" s="27"/>
      <c r="C2" s="27"/>
      <c r="D2" s="27"/>
      <c r="E2" s="27"/>
      <c r="F2" s="27"/>
      <c r="G2" s="27"/>
      <c r="H2" s="27"/>
    </row>
    <row r="3" spans="1:8" s="26" customFormat="1" ht="12.95" customHeight="1" x14ac:dyDescent="0.2">
      <c r="A3" s="16"/>
      <c r="B3" s="17"/>
      <c r="C3" s="17"/>
      <c r="D3" s="17"/>
      <c r="E3" s="17"/>
      <c r="F3" s="17"/>
      <c r="G3" s="17"/>
      <c r="H3" s="17"/>
    </row>
    <row r="4" spans="1:8" s="26" customFormat="1" ht="12.95" customHeight="1" x14ac:dyDescent="0.2">
      <c r="A4" s="16" t="s">
        <v>934</v>
      </c>
      <c r="B4" s="17"/>
      <c r="C4" s="17"/>
      <c r="D4" s="17"/>
      <c r="E4" s="17"/>
      <c r="F4" s="17"/>
      <c r="G4" s="17"/>
      <c r="H4" s="17"/>
    </row>
    <row r="5" spans="1:8" s="26" customFormat="1" ht="12.95" customHeight="1" x14ac:dyDescent="0.2">
      <c r="A5" s="16" t="s">
        <v>933</v>
      </c>
      <c r="B5" s="17"/>
      <c r="C5" s="17"/>
      <c r="D5" s="17"/>
      <c r="E5" s="17"/>
      <c r="F5" s="17"/>
      <c r="G5" s="17"/>
      <c r="H5" s="17"/>
    </row>
    <row r="6" spans="1:8" ht="12.95" customHeight="1" x14ac:dyDescent="0.2">
      <c r="A6" s="18" t="s">
        <v>932</v>
      </c>
      <c r="B6" s="19">
        <v>9</v>
      </c>
      <c r="C6" s="19">
        <v>1</v>
      </c>
      <c r="D6" s="19">
        <v>4</v>
      </c>
      <c r="E6" s="19">
        <v>0</v>
      </c>
      <c r="F6" s="19">
        <v>0</v>
      </c>
      <c r="G6" s="19">
        <v>0</v>
      </c>
      <c r="H6" s="19">
        <f t="shared" ref="H6:H38" si="0">SUM(B6:G6)</f>
        <v>14</v>
      </c>
    </row>
    <row r="7" spans="1:8" ht="12.95" customHeight="1" x14ac:dyDescent="0.2">
      <c r="A7" s="18" t="s">
        <v>931</v>
      </c>
      <c r="B7" s="19">
        <v>148</v>
      </c>
      <c r="C7" s="19">
        <v>18</v>
      </c>
      <c r="D7" s="19">
        <v>23</v>
      </c>
      <c r="E7" s="19">
        <v>25</v>
      </c>
      <c r="F7" s="19">
        <v>0</v>
      </c>
      <c r="G7" s="19">
        <v>1</v>
      </c>
      <c r="H7" s="19">
        <f t="shared" si="0"/>
        <v>215</v>
      </c>
    </row>
    <row r="8" spans="1:8" ht="12.95" customHeight="1" x14ac:dyDescent="0.2">
      <c r="A8" s="18" t="s">
        <v>930</v>
      </c>
      <c r="B8" s="19">
        <v>206</v>
      </c>
      <c r="C8" s="19">
        <v>40</v>
      </c>
      <c r="D8" s="19">
        <v>27</v>
      </c>
      <c r="E8" s="19">
        <v>55</v>
      </c>
      <c r="F8" s="19">
        <v>0</v>
      </c>
      <c r="G8" s="19">
        <v>5</v>
      </c>
      <c r="H8" s="19">
        <f t="shared" si="0"/>
        <v>333</v>
      </c>
    </row>
    <row r="9" spans="1:8" ht="12.95" customHeight="1" x14ac:dyDescent="0.2">
      <c r="A9" s="18" t="s">
        <v>929</v>
      </c>
      <c r="B9" s="19">
        <v>72</v>
      </c>
      <c r="C9" s="19">
        <v>9</v>
      </c>
      <c r="D9" s="19">
        <v>9</v>
      </c>
      <c r="E9" s="19">
        <v>17</v>
      </c>
      <c r="F9" s="19">
        <v>0</v>
      </c>
      <c r="G9" s="19">
        <v>0</v>
      </c>
      <c r="H9" s="19">
        <f t="shared" si="0"/>
        <v>107</v>
      </c>
    </row>
    <row r="10" spans="1:8" ht="12.95" customHeight="1" x14ac:dyDescent="0.2">
      <c r="A10" s="18" t="s">
        <v>928</v>
      </c>
      <c r="B10" s="19">
        <v>83</v>
      </c>
      <c r="C10" s="19">
        <v>16</v>
      </c>
      <c r="D10" s="19">
        <v>19</v>
      </c>
      <c r="E10" s="19">
        <v>17</v>
      </c>
      <c r="F10" s="19">
        <v>0</v>
      </c>
      <c r="G10" s="19">
        <v>0</v>
      </c>
      <c r="H10" s="19">
        <f t="shared" si="0"/>
        <v>135</v>
      </c>
    </row>
    <row r="11" spans="1:8" ht="12.95" customHeight="1" x14ac:dyDescent="0.2">
      <c r="A11" s="18" t="s">
        <v>927</v>
      </c>
      <c r="B11" s="19">
        <v>117</v>
      </c>
      <c r="C11" s="19">
        <v>20</v>
      </c>
      <c r="D11" s="19">
        <v>26</v>
      </c>
      <c r="E11" s="19">
        <v>41</v>
      </c>
      <c r="F11" s="19">
        <v>0</v>
      </c>
      <c r="G11" s="19">
        <v>2</v>
      </c>
      <c r="H11" s="19">
        <f t="shared" si="0"/>
        <v>206</v>
      </c>
    </row>
    <row r="12" spans="1:8" ht="12.95" customHeight="1" x14ac:dyDescent="0.2">
      <c r="A12" s="18" t="s">
        <v>926</v>
      </c>
      <c r="B12" s="19">
        <v>203</v>
      </c>
      <c r="C12" s="19">
        <v>16</v>
      </c>
      <c r="D12" s="19">
        <v>25</v>
      </c>
      <c r="E12" s="19">
        <v>37</v>
      </c>
      <c r="F12" s="19">
        <v>0</v>
      </c>
      <c r="G12" s="19">
        <v>1</v>
      </c>
      <c r="H12" s="19">
        <f t="shared" si="0"/>
        <v>282</v>
      </c>
    </row>
    <row r="13" spans="1:8" ht="12.95" customHeight="1" x14ac:dyDescent="0.2">
      <c r="A13" s="18" t="s">
        <v>925</v>
      </c>
      <c r="B13" s="19">
        <v>205</v>
      </c>
      <c r="C13" s="19">
        <v>31</v>
      </c>
      <c r="D13" s="20">
        <v>26</v>
      </c>
      <c r="E13" s="19">
        <v>59</v>
      </c>
      <c r="F13" s="19">
        <v>0</v>
      </c>
      <c r="G13" s="19">
        <v>5</v>
      </c>
      <c r="H13" s="19">
        <f t="shared" si="0"/>
        <v>326</v>
      </c>
    </row>
    <row r="14" spans="1:8" ht="12.95" customHeight="1" x14ac:dyDescent="0.2">
      <c r="A14" s="18" t="s">
        <v>924</v>
      </c>
      <c r="B14" s="19">
        <v>242</v>
      </c>
      <c r="C14" s="19">
        <v>26</v>
      </c>
      <c r="D14" s="19">
        <v>34</v>
      </c>
      <c r="E14" s="19">
        <v>43</v>
      </c>
      <c r="F14" s="19">
        <v>0</v>
      </c>
      <c r="G14" s="19">
        <v>3</v>
      </c>
      <c r="H14" s="19">
        <f t="shared" si="0"/>
        <v>348</v>
      </c>
    </row>
    <row r="15" spans="1:8" ht="12.95" customHeight="1" x14ac:dyDescent="0.2">
      <c r="A15" s="18" t="s">
        <v>923</v>
      </c>
      <c r="B15" s="19">
        <v>209</v>
      </c>
      <c r="C15" s="19">
        <v>31</v>
      </c>
      <c r="D15" s="19">
        <v>31</v>
      </c>
      <c r="E15" s="19">
        <v>41</v>
      </c>
      <c r="F15" s="19">
        <v>0</v>
      </c>
      <c r="G15" s="19">
        <v>3</v>
      </c>
      <c r="H15" s="19">
        <f t="shared" si="0"/>
        <v>315</v>
      </c>
    </row>
    <row r="16" spans="1:8" ht="12.95" customHeight="1" x14ac:dyDescent="0.2">
      <c r="A16" s="18" t="s">
        <v>922</v>
      </c>
      <c r="B16" s="19">
        <v>108</v>
      </c>
      <c r="C16" s="19">
        <v>18</v>
      </c>
      <c r="D16" s="19">
        <v>24</v>
      </c>
      <c r="E16" s="19">
        <v>19</v>
      </c>
      <c r="F16" s="19">
        <v>0</v>
      </c>
      <c r="G16" s="19">
        <v>2</v>
      </c>
      <c r="H16" s="19">
        <f t="shared" si="0"/>
        <v>171</v>
      </c>
    </row>
    <row r="17" spans="1:8" ht="12.95" customHeight="1" x14ac:dyDescent="0.2">
      <c r="A17" s="18" t="s">
        <v>921</v>
      </c>
      <c r="B17" s="19">
        <v>82</v>
      </c>
      <c r="C17" s="19">
        <v>8</v>
      </c>
      <c r="D17" s="19">
        <v>21</v>
      </c>
      <c r="E17" s="19">
        <v>15</v>
      </c>
      <c r="F17" s="19">
        <v>0</v>
      </c>
      <c r="G17" s="19">
        <v>1</v>
      </c>
      <c r="H17" s="19">
        <f t="shared" si="0"/>
        <v>127</v>
      </c>
    </row>
    <row r="18" spans="1:8" ht="12.95" customHeight="1" x14ac:dyDescent="0.2">
      <c r="A18" s="18" t="s">
        <v>920</v>
      </c>
      <c r="B18" s="19">
        <v>74</v>
      </c>
      <c r="C18" s="19">
        <v>9</v>
      </c>
      <c r="D18" s="19">
        <v>15</v>
      </c>
      <c r="E18" s="19">
        <v>20</v>
      </c>
      <c r="F18" s="19">
        <v>0</v>
      </c>
      <c r="G18" s="19">
        <v>0</v>
      </c>
      <c r="H18" s="19">
        <f t="shared" si="0"/>
        <v>118</v>
      </c>
    </row>
    <row r="19" spans="1:8" ht="12.95" customHeight="1" x14ac:dyDescent="0.2">
      <c r="A19" s="18" t="s">
        <v>919</v>
      </c>
      <c r="B19" s="19">
        <v>104</v>
      </c>
      <c r="C19" s="19">
        <v>11</v>
      </c>
      <c r="D19" s="19">
        <v>31</v>
      </c>
      <c r="E19" s="19">
        <v>20</v>
      </c>
      <c r="F19" s="19">
        <v>0</v>
      </c>
      <c r="G19" s="19">
        <v>0</v>
      </c>
      <c r="H19" s="19">
        <f t="shared" si="0"/>
        <v>166</v>
      </c>
    </row>
    <row r="20" spans="1:8" ht="12.95" customHeight="1" x14ac:dyDescent="0.2">
      <c r="A20" s="18" t="s">
        <v>918</v>
      </c>
      <c r="B20" s="19">
        <v>72</v>
      </c>
      <c r="C20" s="19">
        <v>14</v>
      </c>
      <c r="D20" s="19">
        <v>11</v>
      </c>
      <c r="E20" s="19">
        <v>27</v>
      </c>
      <c r="F20" s="19">
        <v>0</v>
      </c>
      <c r="G20" s="19">
        <v>0</v>
      </c>
      <c r="H20" s="19">
        <f t="shared" si="0"/>
        <v>124</v>
      </c>
    </row>
    <row r="21" spans="1:8" ht="12.95" customHeight="1" x14ac:dyDescent="0.2">
      <c r="A21" s="18" t="s">
        <v>917</v>
      </c>
      <c r="B21" s="19">
        <v>204</v>
      </c>
      <c r="C21" s="19">
        <v>23</v>
      </c>
      <c r="D21" s="19">
        <v>42</v>
      </c>
      <c r="E21" s="19">
        <v>35</v>
      </c>
      <c r="F21" s="19">
        <v>0</v>
      </c>
      <c r="G21" s="19">
        <v>1</v>
      </c>
      <c r="H21" s="19">
        <f t="shared" si="0"/>
        <v>305</v>
      </c>
    </row>
    <row r="22" spans="1:8" ht="12.95" customHeight="1" x14ac:dyDescent="0.2">
      <c r="A22" s="18" t="s">
        <v>916</v>
      </c>
      <c r="B22" s="19">
        <v>151</v>
      </c>
      <c r="C22" s="19">
        <v>12</v>
      </c>
      <c r="D22" s="19">
        <v>40</v>
      </c>
      <c r="E22" s="19">
        <v>35</v>
      </c>
      <c r="F22" s="19">
        <v>0</v>
      </c>
      <c r="G22" s="19">
        <v>3</v>
      </c>
      <c r="H22" s="19">
        <f t="shared" si="0"/>
        <v>241</v>
      </c>
    </row>
    <row r="23" spans="1:8" ht="12.95" customHeight="1" x14ac:dyDescent="0.2">
      <c r="A23" s="18" t="s">
        <v>915</v>
      </c>
      <c r="B23" s="19">
        <v>63</v>
      </c>
      <c r="C23" s="19">
        <v>15</v>
      </c>
      <c r="D23" s="19">
        <v>12</v>
      </c>
      <c r="E23" s="19">
        <v>14</v>
      </c>
      <c r="F23" s="19">
        <v>0</v>
      </c>
      <c r="G23" s="19">
        <v>0</v>
      </c>
      <c r="H23" s="19">
        <f t="shared" si="0"/>
        <v>104</v>
      </c>
    </row>
    <row r="24" spans="1:8" ht="12.95" customHeight="1" x14ac:dyDescent="0.2">
      <c r="A24" s="18" t="s">
        <v>914</v>
      </c>
      <c r="B24" s="19">
        <v>142</v>
      </c>
      <c r="C24" s="19">
        <v>19</v>
      </c>
      <c r="D24" s="19">
        <v>30</v>
      </c>
      <c r="E24" s="19">
        <v>22</v>
      </c>
      <c r="F24" s="19">
        <v>0</v>
      </c>
      <c r="G24" s="19">
        <v>0</v>
      </c>
      <c r="H24" s="19">
        <f t="shared" si="0"/>
        <v>213</v>
      </c>
    </row>
    <row r="25" spans="1:8" ht="12.95" customHeight="1" x14ac:dyDescent="0.2">
      <c r="A25" s="18" t="s">
        <v>913</v>
      </c>
      <c r="B25" s="19">
        <v>104</v>
      </c>
      <c r="C25" s="19">
        <v>12</v>
      </c>
      <c r="D25" s="19">
        <v>13</v>
      </c>
      <c r="E25" s="19">
        <v>28</v>
      </c>
      <c r="F25" s="19">
        <v>0</v>
      </c>
      <c r="G25" s="19">
        <v>2</v>
      </c>
      <c r="H25" s="19">
        <f t="shared" si="0"/>
        <v>159</v>
      </c>
    </row>
    <row r="26" spans="1:8" ht="12.95" customHeight="1" x14ac:dyDescent="0.2">
      <c r="A26" s="18" t="s">
        <v>912</v>
      </c>
      <c r="B26" s="19">
        <v>161</v>
      </c>
      <c r="C26" s="19">
        <v>26</v>
      </c>
      <c r="D26" s="19">
        <v>20</v>
      </c>
      <c r="E26" s="19">
        <v>45</v>
      </c>
      <c r="F26" s="19">
        <v>0</v>
      </c>
      <c r="G26" s="19">
        <v>2</v>
      </c>
      <c r="H26" s="19">
        <f t="shared" si="0"/>
        <v>254</v>
      </c>
    </row>
    <row r="27" spans="1:8" ht="12.95" customHeight="1" x14ac:dyDescent="0.2">
      <c r="A27" s="18" t="s">
        <v>911</v>
      </c>
      <c r="B27" s="19">
        <v>84</v>
      </c>
      <c r="C27" s="19">
        <v>23</v>
      </c>
      <c r="D27" s="19">
        <v>9</v>
      </c>
      <c r="E27" s="19">
        <v>23</v>
      </c>
      <c r="F27" s="19">
        <v>0</v>
      </c>
      <c r="G27" s="19">
        <v>2</v>
      </c>
      <c r="H27" s="19">
        <f t="shared" si="0"/>
        <v>141</v>
      </c>
    </row>
    <row r="28" spans="1:8" ht="12.95" customHeight="1" x14ac:dyDescent="0.2">
      <c r="A28" s="18" t="s">
        <v>910</v>
      </c>
      <c r="B28" s="19">
        <v>153</v>
      </c>
      <c r="C28" s="19">
        <v>23</v>
      </c>
      <c r="D28" s="19">
        <v>26</v>
      </c>
      <c r="E28" s="19">
        <v>38</v>
      </c>
      <c r="F28" s="19">
        <v>0</v>
      </c>
      <c r="G28" s="19">
        <v>3</v>
      </c>
      <c r="H28" s="19">
        <f t="shared" si="0"/>
        <v>243</v>
      </c>
    </row>
    <row r="29" spans="1:8" ht="12.95" customHeight="1" x14ac:dyDescent="0.2">
      <c r="A29" s="18" t="s">
        <v>909</v>
      </c>
      <c r="B29" s="19">
        <v>127</v>
      </c>
      <c r="C29" s="19">
        <v>10</v>
      </c>
      <c r="D29" s="19">
        <v>25</v>
      </c>
      <c r="E29" s="19">
        <v>17</v>
      </c>
      <c r="F29" s="19">
        <v>0</v>
      </c>
      <c r="G29" s="19">
        <v>0</v>
      </c>
      <c r="H29" s="19">
        <f t="shared" si="0"/>
        <v>179</v>
      </c>
    </row>
    <row r="30" spans="1:8" ht="12.95" customHeight="1" x14ac:dyDescent="0.2">
      <c r="A30" s="18" t="s">
        <v>908</v>
      </c>
      <c r="B30" s="19">
        <v>176</v>
      </c>
      <c r="C30" s="19">
        <v>17</v>
      </c>
      <c r="D30" s="19">
        <v>42</v>
      </c>
      <c r="E30" s="19">
        <v>32</v>
      </c>
      <c r="F30" s="19">
        <v>0</v>
      </c>
      <c r="G30" s="19">
        <v>2</v>
      </c>
      <c r="H30" s="19">
        <f t="shared" si="0"/>
        <v>269</v>
      </c>
    </row>
    <row r="31" spans="1:8" ht="12.95" customHeight="1" x14ac:dyDescent="0.2">
      <c r="A31" s="18" t="s">
        <v>907</v>
      </c>
      <c r="B31" s="19">
        <v>151</v>
      </c>
      <c r="C31" s="19">
        <v>15</v>
      </c>
      <c r="D31" s="19">
        <v>31</v>
      </c>
      <c r="E31" s="19">
        <v>34</v>
      </c>
      <c r="F31" s="19">
        <v>0</v>
      </c>
      <c r="G31" s="19">
        <v>1</v>
      </c>
      <c r="H31" s="19">
        <f t="shared" si="0"/>
        <v>232</v>
      </c>
    </row>
    <row r="32" spans="1:8" ht="12.95" customHeight="1" x14ac:dyDescent="0.2">
      <c r="A32" s="18" t="s">
        <v>906</v>
      </c>
      <c r="B32" s="19">
        <v>58</v>
      </c>
      <c r="C32" s="19">
        <v>5</v>
      </c>
      <c r="D32" s="19">
        <v>3</v>
      </c>
      <c r="E32" s="19">
        <v>15</v>
      </c>
      <c r="F32" s="19">
        <v>0</v>
      </c>
      <c r="G32" s="19">
        <v>0</v>
      </c>
      <c r="H32" s="19">
        <f t="shared" si="0"/>
        <v>81</v>
      </c>
    </row>
    <row r="33" spans="1:8" ht="12.95" customHeight="1" x14ac:dyDescent="0.2">
      <c r="A33" s="18" t="s">
        <v>905</v>
      </c>
      <c r="B33" s="19">
        <v>94</v>
      </c>
      <c r="C33" s="19">
        <v>10</v>
      </c>
      <c r="D33" s="19">
        <v>25</v>
      </c>
      <c r="E33" s="19">
        <v>16</v>
      </c>
      <c r="F33" s="19">
        <v>0</v>
      </c>
      <c r="G33" s="19">
        <v>2</v>
      </c>
      <c r="H33" s="19">
        <f t="shared" si="0"/>
        <v>147</v>
      </c>
    </row>
    <row r="34" spans="1:8" ht="12.95" customHeight="1" x14ac:dyDescent="0.2">
      <c r="A34" s="18" t="s">
        <v>904</v>
      </c>
      <c r="B34" s="19">
        <v>251</v>
      </c>
      <c r="C34" s="19">
        <v>24</v>
      </c>
      <c r="D34" s="19">
        <v>80</v>
      </c>
      <c r="E34" s="19">
        <v>44</v>
      </c>
      <c r="F34" s="19">
        <v>0</v>
      </c>
      <c r="G34" s="19">
        <v>6</v>
      </c>
      <c r="H34" s="19">
        <f t="shared" si="0"/>
        <v>405</v>
      </c>
    </row>
    <row r="35" spans="1:8" ht="12.95" customHeight="1" x14ac:dyDescent="0.2">
      <c r="A35" s="18" t="s">
        <v>903</v>
      </c>
      <c r="B35" s="19">
        <v>341</v>
      </c>
      <c r="C35" s="19">
        <v>28</v>
      </c>
      <c r="D35" s="19">
        <v>72</v>
      </c>
      <c r="E35" s="19">
        <v>68</v>
      </c>
      <c r="F35" s="19">
        <v>0</v>
      </c>
      <c r="G35" s="19">
        <v>6</v>
      </c>
      <c r="H35" s="19">
        <f t="shared" si="0"/>
        <v>515</v>
      </c>
    </row>
    <row r="36" spans="1:8" ht="12.95" customHeight="1" x14ac:dyDescent="0.2">
      <c r="A36" s="18" t="s">
        <v>902</v>
      </c>
      <c r="B36" s="19">
        <v>7</v>
      </c>
      <c r="C36" s="19">
        <v>1</v>
      </c>
      <c r="D36" s="19">
        <v>2</v>
      </c>
      <c r="E36" s="19">
        <v>5</v>
      </c>
      <c r="F36" s="19">
        <v>1</v>
      </c>
      <c r="G36" s="19">
        <v>0</v>
      </c>
      <c r="H36" s="19">
        <f t="shared" si="0"/>
        <v>16</v>
      </c>
    </row>
    <row r="37" spans="1:8" ht="12.95" customHeight="1" x14ac:dyDescent="0.2">
      <c r="A37" s="18" t="s">
        <v>901</v>
      </c>
      <c r="B37" s="19">
        <v>14</v>
      </c>
      <c r="C37" s="19">
        <v>8</v>
      </c>
      <c r="D37" s="19">
        <v>3</v>
      </c>
      <c r="E37" s="19">
        <v>7</v>
      </c>
      <c r="F37" s="19">
        <v>0</v>
      </c>
      <c r="G37" s="19">
        <v>0</v>
      </c>
      <c r="H37" s="19">
        <f t="shared" si="0"/>
        <v>32</v>
      </c>
    </row>
    <row r="38" spans="1:8" ht="12.95" customHeight="1" x14ac:dyDescent="0.2">
      <c r="A38" s="18" t="s">
        <v>900</v>
      </c>
      <c r="B38" s="19">
        <v>48</v>
      </c>
      <c r="C38" s="19">
        <v>7</v>
      </c>
      <c r="D38" s="19">
        <v>10</v>
      </c>
      <c r="E38" s="19">
        <v>12</v>
      </c>
      <c r="F38" s="19">
        <v>0</v>
      </c>
      <c r="G38" s="19">
        <v>3</v>
      </c>
      <c r="H38" s="19">
        <f t="shared" si="0"/>
        <v>80</v>
      </c>
    </row>
    <row r="39" spans="1:8" s="26" customFormat="1" ht="12.95" customHeight="1" x14ac:dyDescent="0.2">
      <c r="A39" s="21" t="s">
        <v>899</v>
      </c>
      <c r="B39" s="22">
        <f>SUM(B6:B38)</f>
        <v>4263</v>
      </c>
      <c r="C39" s="22">
        <f t="shared" ref="C39:H39" si="1">SUM(C6:C38)</f>
        <v>546</v>
      </c>
      <c r="D39" s="22">
        <f t="shared" si="1"/>
        <v>811</v>
      </c>
      <c r="E39" s="22">
        <f t="shared" si="1"/>
        <v>926</v>
      </c>
      <c r="F39" s="22">
        <f t="shared" si="1"/>
        <v>1</v>
      </c>
      <c r="G39" s="22">
        <f t="shared" si="1"/>
        <v>56</v>
      </c>
      <c r="H39" s="22">
        <f t="shared" si="1"/>
        <v>6603</v>
      </c>
    </row>
    <row r="40" spans="1:8" ht="12.95" customHeight="1" x14ac:dyDescent="0.2">
      <c r="A40" s="16"/>
    </row>
    <row r="41" spans="1:8" ht="12.95" customHeight="1" x14ac:dyDescent="0.2">
      <c r="A41" s="16" t="s">
        <v>898</v>
      </c>
    </row>
    <row r="42" spans="1:8" ht="12.95" customHeight="1" x14ac:dyDescent="0.2">
      <c r="A42" s="18" t="s">
        <v>897</v>
      </c>
      <c r="B42" s="19">
        <v>258</v>
      </c>
      <c r="C42" s="19">
        <v>25</v>
      </c>
      <c r="D42" s="19">
        <v>28</v>
      </c>
      <c r="E42" s="19">
        <v>54</v>
      </c>
      <c r="F42" s="19">
        <v>0</v>
      </c>
      <c r="G42" s="19">
        <v>6</v>
      </c>
      <c r="H42" s="19">
        <f t="shared" ref="H42:H77" si="2">SUM(B42:G42)</f>
        <v>371</v>
      </c>
    </row>
    <row r="43" spans="1:8" ht="12.95" customHeight="1" x14ac:dyDescent="0.2">
      <c r="A43" s="18" t="s">
        <v>896</v>
      </c>
      <c r="B43" s="19">
        <v>0</v>
      </c>
      <c r="C43" s="19">
        <v>0</v>
      </c>
      <c r="D43" s="19">
        <v>0</v>
      </c>
      <c r="E43" s="19">
        <v>0</v>
      </c>
      <c r="F43" s="19">
        <v>0</v>
      </c>
      <c r="G43" s="19">
        <v>0</v>
      </c>
      <c r="H43" s="19">
        <f t="shared" si="2"/>
        <v>0</v>
      </c>
    </row>
    <row r="44" spans="1:8" ht="12.95" customHeight="1" x14ac:dyDescent="0.2">
      <c r="A44" s="18" t="s">
        <v>895</v>
      </c>
      <c r="B44" s="19">
        <v>128</v>
      </c>
      <c r="C44" s="19">
        <v>11</v>
      </c>
      <c r="D44" s="19">
        <v>20</v>
      </c>
      <c r="E44" s="19">
        <v>47</v>
      </c>
      <c r="F44" s="19">
        <v>0</v>
      </c>
      <c r="G44" s="19">
        <v>1</v>
      </c>
      <c r="H44" s="19">
        <f t="shared" si="2"/>
        <v>207</v>
      </c>
    </row>
    <row r="45" spans="1:8" ht="12.95" customHeight="1" x14ac:dyDescent="0.2">
      <c r="A45" s="18" t="s">
        <v>894</v>
      </c>
      <c r="B45" s="19">
        <v>44</v>
      </c>
      <c r="C45" s="19">
        <v>2</v>
      </c>
      <c r="D45" s="19">
        <v>1</v>
      </c>
      <c r="E45" s="19">
        <v>7</v>
      </c>
      <c r="F45" s="19">
        <v>0</v>
      </c>
      <c r="G45" s="19">
        <v>0</v>
      </c>
      <c r="H45" s="19">
        <f t="shared" si="2"/>
        <v>54</v>
      </c>
    </row>
    <row r="46" spans="1:8" ht="12.95" customHeight="1" x14ac:dyDescent="0.2">
      <c r="A46" s="18" t="s">
        <v>893</v>
      </c>
      <c r="B46" s="19">
        <v>33</v>
      </c>
      <c r="C46" s="19">
        <v>0</v>
      </c>
      <c r="D46" s="19">
        <v>3</v>
      </c>
      <c r="E46" s="19">
        <v>13</v>
      </c>
      <c r="F46" s="19">
        <v>0</v>
      </c>
      <c r="G46" s="19">
        <v>0</v>
      </c>
      <c r="H46" s="19">
        <f t="shared" si="2"/>
        <v>49</v>
      </c>
    </row>
    <row r="47" spans="1:8" ht="12.95" customHeight="1" x14ac:dyDescent="0.2">
      <c r="A47" s="18" t="s">
        <v>892</v>
      </c>
      <c r="B47" s="19">
        <v>66</v>
      </c>
      <c r="C47" s="19">
        <v>0</v>
      </c>
      <c r="D47" s="19">
        <v>1</v>
      </c>
      <c r="E47" s="19">
        <v>12</v>
      </c>
      <c r="F47" s="19">
        <v>0</v>
      </c>
      <c r="G47" s="19">
        <v>1</v>
      </c>
      <c r="H47" s="19">
        <f t="shared" si="2"/>
        <v>80</v>
      </c>
    </row>
    <row r="48" spans="1:8" ht="12.95" customHeight="1" x14ac:dyDescent="0.2">
      <c r="A48" s="18" t="s">
        <v>891</v>
      </c>
      <c r="B48" s="19">
        <v>22</v>
      </c>
      <c r="C48" s="19">
        <v>1</v>
      </c>
      <c r="D48" s="19">
        <v>0</v>
      </c>
      <c r="E48" s="19">
        <v>12</v>
      </c>
      <c r="F48" s="19">
        <v>0</v>
      </c>
      <c r="G48" s="19">
        <v>0</v>
      </c>
      <c r="H48" s="19">
        <f t="shared" si="2"/>
        <v>35</v>
      </c>
    </row>
    <row r="49" spans="1:8" ht="12.95" customHeight="1" x14ac:dyDescent="0.2">
      <c r="A49" s="18" t="s">
        <v>890</v>
      </c>
      <c r="B49" s="19">
        <v>79</v>
      </c>
      <c r="C49" s="19">
        <v>11</v>
      </c>
      <c r="D49" s="19">
        <v>11</v>
      </c>
      <c r="E49" s="19">
        <v>16</v>
      </c>
      <c r="F49" s="19">
        <v>0</v>
      </c>
      <c r="G49" s="19">
        <v>0</v>
      </c>
      <c r="H49" s="19">
        <f t="shared" si="2"/>
        <v>117</v>
      </c>
    </row>
    <row r="50" spans="1:8" ht="12.95" customHeight="1" x14ac:dyDescent="0.2">
      <c r="A50" s="18" t="s">
        <v>889</v>
      </c>
      <c r="B50" s="19">
        <v>12</v>
      </c>
      <c r="C50" s="19">
        <v>1</v>
      </c>
      <c r="D50" s="19">
        <v>0</v>
      </c>
      <c r="E50" s="19">
        <v>1</v>
      </c>
      <c r="F50" s="19">
        <v>0</v>
      </c>
      <c r="G50" s="19">
        <v>0</v>
      </c>
      <c r="H50" s="19">
        <f t="shared" si="2"/>
        <v>14</v>
      </c>
    </row>
    <row r="51" spans="1:8" ht="12.95" customHeight="1" x14ac:dyDescent="0.2">
      <c r="A51" s="18" t="s">
        <v>888</v>
      </c>
      <c r="B51" s="19">
        <v>45</v>
      </c>
      <c r="C51" s="19">
        <v>1</v>
      </c>
      <c r="D51" s="19">
        <v>3</v>
      </c>
      <c r="E51" s="19">
        <v>11</v>
      </c>
      <c r="F51" s="19">
        <v>0</v>
      </c>
      <c r="G51" s="19">
        <v>0</v>
      </c>
      <c r="H51" s="19">
        <f t="shared" si="2"/>
        <v>60</v>
      </c>
    </row>
    <row r="52" spans="1:8" ht="12.95" customHeight="1" x14ac:dyDescent="0.2">
      <c r="A52" s="18" t="s">
        <v>887</v>
      </c>
      <c r="B52" s="19">
        <v>65</v>
      </c>
      <c r="C52" s="19">
        <v>2</v>
      </c>
      <c r="D52" s="19">
        <v>7</v>
      </c>
      <c r="E52" s="19">
        <v>19</v>
      </c>
      <c r="F52" s="19">
        <v>0</v>
      </c>
      <c r="G52" s="19">
        <v>0</v>
      </c>
      <c r="H52" s="19">
        <f t="shared" si="2"/>
        <v>93</v>
      </c>
    </row>
    <row r="53" spans="1:8" ht="12.95" customHeight="1" x14ac:dyDescent="0.2">
      <c r="A53" s="18" t="s">
        <v>886</v>
      </c>
      <c r="B53" s="19">
        <v>72</v>
      </c>
      <c r="C53" s="19">
        <v>2</v>
      </c>
      <c r="D53" s="19">
        <v>3</v>
      </c>
      <c r="E53" s="19">
        <v>20</v>
      </c>
      <c r="F53" s="19">
        <v>0</v>
      </c>
      <c r="G53" s="19">
        <v>1</v>
      </c>
      <c r="H53" s="19">
        <f t="shared" si="2"/>
        <v>98</v>
      </c>
    </row>
    <row r="54" spans="1:8" ht="12.95" customHeight="1" x14ac:dyDescent="0.2">
      <c r="A54" s="18" t="s">
        <v>885</v>
      </c>
      <c r="B54" s="19">
        <v>95</v>
      </c>
      <c r="C54" s="19">
        <v>0</v>
      </c>
      <c r="D54" s="19">
        <v>2</v>
      </c>
      <c r="E54" s="19">
        <v>20</v>
      </c>
      <c r="F54" s="19">
        <v>2</v>
      </c>
      <c r="G54" s="19">
        <v>0</v>
      </c>
      <c r="H54" s="19">
        <f t="shared" si="2"/>
        <v>119</v>
      </c>
    </row>
    <row r="55" spans="1:8" ht="12.95" customHeight="1" x14ac:dyDescent="0.2">
      <c r="A55" s="18" t="s">
        <v>884</v>
      </c>
      <c r="B55" s="19">
        <v>131</v>
      </c>
      <c r="C55" s="19">
        <v>5</v>
      </c>
      <c r="D55" s="19">
        <v>6</v>
      </c>
      <c r="E55" s="19">
        <v>30</v>
      </c>
      <c r="F55" s="19">
        <v>0</v>
      </c>
      <c r="G55" s="19">
        <v>1</v>
      </c>
      <c r="H55" s="19">
        <f t="shared" si="2"/>
        <v>173</v>
      </c>
    </row>
    <row r="56" spans="1:8" ht="12.95" customHeight="1" x14ac:dyDescent="0.2">
      <c r="A56" s="18" t="s">
        <v>883</v>
      </c>
      <c r="B56" s="19">
        <v>19</v>
      </c>
      <c r="C56" s="19">
        <v>1</v>
      </c>
      <c r="D56" s="19">
        <v>2</v>
      </c>
      <c r="E56" s="19">
        <v>11</v>
      </c>
      <c r="F56" s="19">
        <v>1</v>
      </c>
      <c r="G56" s="19">
        <v>1</v>
      </c>
      <c r="H56" s="19">
        <f t="shared" si="2"/>
        <v>35</v>
      </c>
    </row>
    <row r="57" spans="1:8" ht="12.95" customHeight="1" x14ac:dyDescent="0.2">
      <c r="A57" s="18" t="s">
        <v>882</v>
      </c>
      <c r="B57" s="19">
        <v>48</v>
      </c>
      <c r="C57" s="19">
        <v>1</v>
      </c>
      <c r="D57" s="19">
        <v>5</v>
      </c>
      <c r="E57" s="19">
        <v>13</v>
      </c>
      <c r="F57" s="19">
        <v>0</v>
      </c>
      <c r="G57" s="19">
        <v>0</v>
      </c>
      <c r="H57" s="19">
        <f t="shared" si="2"/>
        <v>67</v>
      </c>
    </row>
    <row r="58" spans="1:8" ht="12.95" customHeight="1" x14ac:dyDescent="0.2">
      <c r="A58" s="18" t="s">
        <v>881</v>
      </c>
      <c r="B58" s="19">
        <v>68</v>
      </c>
      <c r="C58" s="19">
        <v>2</v>
      </c>
      <c r="D58" s="19">
        <v>7</v>
      </c>
      <c r="E58" s="19">
        <v>8</v>
      </c>
      <c r="F58" s="19">
        <v>0</v>
      </c>
      <c r="G58" s="19">
        <v>0</v>
      </c>
      <c r="H58" s="19">
        <f t="shared" si="2"/>
        <v>85</v>
      </c>
    </row>
    <row r="59" spans="1:8" ht="12.95" customHeight="1" x14ac:dyDescent="0.2">
      <c r="A59" s="18" t="s">
        <v>880</v>
      </c>
      <c r="B59" s="19">
        <v>37</v>
      </c>
      <c r="C59" s="19">
        <v>1</v>
      </c>
      <c r="D59" s="19">
        <v>1</v>
      </c>
      <c r="E59" s="19">
        <v>9</v>
      </c>
      <c r="F59" s="19">
        <v>0</v>
      </c>
      <c r="G59" s="19">
        <v>0</v>
      </c>
      <c r="H59" s="19">
        <f t="shared" si="2"/>
        <v>48</v>
      </c>
    </row>
    <row r="60" spans="1:8" ht="12.95" customHeight="1" x14ac:dyDescent="0.2">
      <c r="A60" s="18" t="s">
        <v>879</v>
      </c>
      <c r="B60" s="19">
        <v>108</v>
      </c>
      <c r="C60" s="19">
        <v>2</v>
      </c>
      <c r="D60" s="19">
        <v>3</v>
      </c>
      <c r="E60" s="19">
        <v>27</v>
      </c>
      <c r="F60" s="19">
        <v>0</v>
      </c>
      <c r="G60" s="19">
        <v>0</v>
      </c>
      <c r="H60" s="19">
        <f t="shared" si="2"/>
        <v>140</v>
      </c>
    </row>
    <row r="61" spans="1:8" ht="12.95" customHeight="1" x14ac:dyDescent="0.2">
      <c r="A61" s="18" t="s">
        <v>878</v>
      </c>
      <c r="B61" s="19">
        <v>50</v>
      </c>
      <c r="C61" s="19">
        <v>0</v>
      </c>
      <c r="D61" s="19">
        <v>2</v>
      </c>
      <c r="E61" s="19">
        <v>11</v>
      </c>
      <c r="F61" s="19">
        <v>0</v>
      </c>
      <c r="G61" s="19">
        <v>0</v>
      </c>
      <c r="H61" s="19">
        <f t="shared" si="2"/>
        <v>63</v>
      </c>
    </row>
    <row r="62" spans="1:8" ht="12.95" customHeight="1" x14ac:dyDescent="0.2">
      <c r="A62" s="18" t="s">
        <v>877</v>
      </c>
      <c r="B62" s="19">
        <v>85</v>
      </c>
      <c r="C62" s="19">
        <v>1</v>
      </c>
      <c r="D62" s="19">
        <v>2</v>
      </c>
      <c r="E62" s="19">
        <v>28</v>
      </c>
      <c r="F62" s="19">
        <v>0</v>
      </c>
      <c r="G62" s="19">
        <v>0</v>
      </c>
      <c r="H62" s="19">
        <f t="shared" si="2"/>
        <v>116</v>
      </c>
    </row>
    <row r="63" spans="1:8" ht="12.95" customHeight="1" x14ac:dyDescent="0.2">
      <c r="A63" s="18" t="s">
        <v>876</v>
      </c>
      <c r="B63" s="19">
        <v>101</v>
      </c>
      <c r="C63" s="19">
        <v>1</v>
      </c>
      <c r="D63" s="19">
        <v>1</v>
      </c>
      <c r="E63" s="19">
        <v>22</v>
      </c>
      <c r="F63" s="19">
        <v>0</v>
      </c>
      <c r="G63" s="19">
        <v>0</v>
      </c>
      <c r="H63" s="19">
        <f t="shared" si="2"/>
        <v>125</v>
      </c>
    </row>
    <row r="64" spans="1:8" ht="12.95" customHeight="1" x14ac:dyDescent="0.2">
      <c r="A64" s="18" t="s">
        <v>875</v>
      </c>
      <c r="B64" s="19">
        <v>73</v>
      </c>
      <c r="C64" s="19">
        <v>5</v>
      </c>
      <c r="D64" s="19">
        <v>3</v>
      </c>
      <c r="E64" s="19">
        <v>11</v>
      </c>
      <c r="F64" s="19">
        <v>0</v>
      </c>
      <c r="G64" s="19">
        <v>0</v>
      </c>
      <c r="H64" s="19">
        <f t="shared" si="2"/>
        <v>92</v>
      </c>
    </row>
    <row r="65" spans="1:8" ht="12.95" customHeight="1" x14ac:dyDescent="0.2">
      <c r="A65" s="18" t="s">
        <v>874</v>
      </c>
      <c r="B65" s="19">
        <v>51</v>
      </c>
      <c r="C65" s="19">
        <v>1</v>
      </c>
      <c r="D65" s="19">
        <v>1</v>
      </c>
      <c r="E65" s="19">
        <v>15</v>
      </c>
      <c r="F65" s="19">
        <v>0</v>
      </c>
      <c r="G65" s="19">
        <v>0</v>
      </c>
      <c r="H65" s="19">
        <f t="shared" si="2"/>
        <v>68</v>
      </c>
    </row>
    <row r="66" spans="1:8" ht="12.95" customHeight="1" x14ac:dyDescent="0.2">
      <c r="A66" s="18" t="s">
        <v>873</v>
      </c>
      <c r="B66" s="19">
        <v>19</v>
      </c>
      <c r="C66" s="19">
        <v>7</v>
      </c>
      <c r="D66" s="19">
        <v>3</v>
      </c>
      <c r="E66" s="19">
        <v>3</v>
      </c>
      <c r="F66" s="19">
        <v>0</v>
      </c>
      <c r="G66" s="19">
        <v>1</v>
      </c>
      <c r="H66" s="19">
        <f t="shared" si="2"/>
        <v>33</v>
      </c>
    </row>
    <row r="67" spans="1:8" ht="12.95" customHeight="1" x14ac:dyDescent="0.2">
      <c r="A67" s="18" t="s">
        <v>872</v>
      </c>
      <c r="B67" s="19">
        <v>181</v>
      </c>
      <c r="C67" s="19">
        <v>3</v>
      </c>
      <c r="D67" s="19">
        <v>4</v>
      </c>
      <c r="E67" s="19">
        <v>21</v>
      </c>
      <c r="F67" s="19">
        <v>0</v>
      </c>
      <c r="G67" s="19">
        <v>2</v>
      </c>
      <c r="H67" s="19">
        <f t="shared" si="2"/>
        <v>211</v>
      </c>
    </row>
    <row r="68" spans="1:8" ht="12.95" customHeight="1" x14ac:dyDescent="0.2">
      <c r="A68" s="18" t="s">
        <v>871</v>
      </c>
      <c r="B68" s="19">
        <v>69</v>
      </c>
      <c r="C68" s="19">
        <v>1</v>
      </c>
      <c r="D68" s="19">
        <v>1</v>
      </c>
      <c r="E68" s="19">
        <v>19</v>
      </c>
      <c r="F68" s="19">
        <v>0</v>
      </c>
      <c r="G68" s="19">
        <v>1</v>
      </c>
      <c r="H68" s="19">
        <f t="shared" si="2"/>
        <v>91</v>
      </c>
    </row>
    <row r="69" spans="1:8" ht="12.95" customHeight="1" x14ac:dyDescent="0.2">
      <c r="A69" s="18" t="s">
        <v>870</v>
      </c>
      <c r="B69" s="19">
        <v>53</v>
      </c>
      <c r="C69" s="19">
        <v>4</v>
      </c>
      <c r="D69" s="19">
        <v>5</v>
      </c>
      <c r="E69" s="19">
        <v>22</v>
      </c>
      <c r="F69" s="19">
        <v>0</v>
      </c>
      <c r="G69" s="19">
        <v>0</v>
      </c>
      <c r="H69" s="19">
        <f t="shared" si="2"/>
        <v>84</v>
      </c>
    </row>
    <row r="70" spans="1:8" ht="12.95" customHeight="1" x14ac:dyDescent="0.2">
      <c r="A70" s="18" t="s">
        <v>869</v>
      </c>
      <c r="B70" s="19">
        <v>136</v>
      </c>
      <c r="C70" s="19">
        <v>7</v>
      </c>
      <c r="D70" s="19">
        <v>9</v>
      </c>
      <c r="E70" s="19">
        <v>31</v>
      </c>
      <c r="F70" s="19">
        <v>0</v>
      </c>
      <c r="G70" s="19">
        <v>2</v>
      </c>
      <c r="H70" s="19">
        <f t="shared" si="2"/>
        <v>185</v>
      </c>
    </row>
    <row r="71" spans="1:8" ht="12.95" customHeight="1" x14ac:dyDescent="0.2">
      <c r="A71" s="18" t="s">
        <v>868</v>
      </c>
      <c r="B71" s="19">
        <v>32</v>
      </c>
      <c r="C71" s="19">
        <v>0</v>
      </c>
      <c r="D71" s="19">
        <v>0</v>
      </c>
      <c r="E71" s="19">
        <v>9</v>
      </c>
      <c r="F71" s="19">
        <v>0</v>
      </c>
      <c r="G71" s="19">
        <v>0</v>
      </c>
      <c r="H71" s="19">
        <f t="shared" si="2"/>
        <v>41</v>
      </c>
    </row>
    <row r="72" spans="1:8" ht="12.95" customHeight="1" x14ac:dyDescent="0.2">
      <c r="A72" s="18" t="s">
        <v>867</v>
      </c>
      <c r="B72" s="19">
        <v>103</v>
      </c>
      <c r="C72" s="19">
        <v>5</v>
      </c>
      <c r="D72" s="19">
        <v>7</v>
      </c>
      <c r="E72" s="19">
        <v>37</v>
      </c>
      <c r="F72" s="19">
        <v>2</v>
      </c>
      <c r="G72" s="19">
        <v>0</v>
      </c>
      <c r="H72" s="19">
        <f t="shared" si="2"/>
        <v>154</v>
      </c>
    </row>
    <row r="73" spans="1:8" ht="12.95" customHeight="1" x14ac:dyDescent="0.2">
      <c r="A73" s="18" t="s">
        <v>866</v>
      </c>
      <c r="B73" s="19">
        <v>45</v>
      </c>
      <c r="C73" s="19">
        <v>1</v>
      </c>
      <c r="D73" s="19">
        <v>1</v>
      </c>
      <c r="E73" s="19">
        <v>13</v>
      </c>
      <c r="F73" s="19">
        <v>0</v>
      </c>
      <c r="G73" s="19">
        <v>0</v>
      </c>
      <c r="H73" s="19">
        <f t="shared" si="2"/>
        <v>60</v>
      </c>
    </row>
    <row r="74" spans="1:8" ht="12.95" customHeight="1" x14ac:dyDescent="0.2">
      <c r="A74" s="18" t="s">
        <v>865</v>
      </c>
      <c r="B74" s="19">
        <v>394</v>
      </c>
      <c r="C74" s="19">
        <v>40</v>
      </c>
      <c r="D74" s="19">
        <v>61</v>
      </c>
      <c r="E74" s="19">
        <v>80</v>
      </c>
      <c r="F74" s="19">
        <v>0</v>
      </c>
      <c r="G74" s="19">
        <v>7</v>
      </c>
      <c r="H74" s="19">
        <f t="shared" si="2"/>
        <v>582</v>
      </c>
    </row>
    <row r="75" spans="1:8" ht="12.95" customHeight="1" x14ac:dyDescent="0.2">
      <c r="A75" s="18" t="s">
        <v>864</v>
      </c>
      <c r="B75" s="19">
        <v>317</v>
      </c>
      <c r="C75" s="19">
        <v>27</v>
      </c>
      <c r="D75" s="19">
        <v>65</v>
      </c>
      <c r="E75" s="19">
        <v>72</v>
      </c>
      <c r="F75" s="19">
        <v>0</v>
      </c>
      <c r="G75" s="19">
        <v>10</v>
      </c>
      <c r="H75" s="19">
        <f t="shared" si="2"/>
        <v>491</v>
      </c>
    </row>
    <row r="76" spans="1:8" ht="12.95" customHeight="1" x14ac:dyDescent="0.2">
      <c r="A76" s="18" t="s">
        <v>863</v>
      </c>
      <c r="B76" s="19">
        <v>154</v>
      </c>
      <c r="C76" s="19">
        <v>14</v>
      </c>
      <c r="D76" s="19">
        <v>41</v>
      </c>
      <c r="E76" s="19">
        <v>50</v>
      </c>
      <c r="F76" s="19">
        <v>0</v>
      </c>
      <c r="G76" s="19">
        <v>0</v>
      </c>
      <c r="H76" s="19">
        <f t="shared" si="2"/>
        <v>259</v>
      </c>
    </row>
    <row r="77" spans="1:8" ht="12.95" customHeight="1" x14ac:dyDescent="0.2">
      <c r="A77" s="18" t="s">
        <v>862</v>
      </c>
      <c r="B77" s="19">
        <v>29</v>
      </c>
      <c r="C77" s="19">
        <v>2</v>
      </c>
      <c r="D77" s="19">
        <v>1</v>
      </c>
      <c r="E77" s="19">
        <v>5</v>
      </c>
      <c r="F77" s="19">
        <v>0</v>
      </c>
      <c r="G77" s="19">
        <v>0</v>
      </c>
      <c r="H77" s="19">
        <f t="shared" si="2"/>
        <v>37</v>
      </c>
    </row>
    <row r="78" spans="1:8" s="26" customFormat="1" ht="12.95" customHeight="1" x14ac:dyDescent="0.2">
      <c r="A78" s="30" t="s">
        <v>861</v>
      </c>
      <c r="B78" s="22">
        <f>SUM(B42:B77)</f>
        <v>3222</v>
      </c>
      <c r="C78" s="22">
        <f t="shared" ref="C78:H78" si="3">SUM(C42:C77)</f>
        <v>187</v>
      </c>
      <c r="D78" s="22">
        <f t="shared" si="3"/>
        <v>310</v>
      </c>
      <c r="E78" s="22">
        <f t="shared" si="3"/>
        <v>779</v>
      </c>
      <c r="F78" s="22">
        <f t="shared" si="3"/>
        <v>5</v>
      </c>
      <c r="G78" s="22">
        <f t="shared" si="3"/>
        <v>34</v>
      </c>
      <c r="H78" s="22">
        <f t="shared" si="3"/>
        <v>4537</v>
      </c>
    </row>
    <row r="79" spans="1:8" s="26" customFormat="1" ht="12.95" customHeight="1" x14ac:dyDescent="0.2">
      <c r="A79" s="16"/>
      <c r="B79" s="17"/>
      <c r="C79" s="17"/>
      <c r="D79" s="17"/>
      <c r="E79" s="17"/>
      <c r="F79" s="17"/>
      <c r="G79" s="17"/>
      <c r="H79" s="17"/>
    </row>
    <row r="80" spans="1:8" s="26" customFormat="1" ht="12.95" customHeight="1" x14ac:dyDescent="0.2">
      <c r="A80" s="16" t="s">
        <v>860</v>
      </c>
      <c r="B80" s="17"/>
      <c r="C80" s="17"/>
      <c r="D80" s="17"/>
      <c r="E80" s="17"/>
      <c r="F80" s="17"/>
      <c r="G80" s="17"/>
      <c r="H80" s="17"/>
    </row>
    <row r="81" spans="1:8" ht="12.95" customHeight="1" x14ac:dyDescent="0.2">
      <c r="A81" s="18" t="s">
        <v>859</v>
      </c>
      <c r="B81" s="19">
        <v>39</v>
      </c>
      <c r="C81" s="19">
        <v>2</v>
      </c>
      <c r="D81" s="19">
        <v>6</v>
      </c>
      <c r="E81" s="19">
        <v>9</v>
      </c>
      <c r="F81" s="19">
        <v>0</v>
      </c>
      <c r="G81" s="19">
        <v>0</v>
      </c>
      <c r="H81" s="19">
        <f t="shared" ref="H81:H119" si="4">SUM(B81:G81)</f>
        <v>56</v>
      </c>
    </row>
    <row r="82" spans="1:8" ht="12.95" customHeight="1" x14ac:dyDescent="0.2">
      <c r="A82" s="18" t="s">
        <v>858</v>
      </c>
      <c r="B82" s="19">
        <v>172</v>
      </c>
      <c r="C82" s="19">
        <v>14</v>
      </c>
      <c r="D82" s="19">
        <v>56</v>
      </c>
      <c r="E82" s="19">
        <v>38</v>
      </c>
      <c r="F82" s="19">
        <v>1</v>
      </c>
      <c r="G82" s="19">
        <v>1</v>
      </c>
      <c r="H82" s="19">
        <f t="shared" si="4"/>
        <v>282</v>
      </c>
    </row>
    <row r="83" spans="1:8" ht="12.95" customHeight="1" x14ac:dyDescent="0.2">
      <c r="A83" s="18" t="s">
        <v>857</v>
      </c>
      <c r="B83" s="19">
        <v>99</v>
      </c>
      <c r="C83" s="19">
        <v>11</v>
      </c>
      <c r="D83" s="19">
        <v>30</v>
      </c>
      <c r="E83" s="19">
        <v>17</v>
      </c>
      <c r="F83" s="19">
        <v>0</v>
      </c>
      <c r="G83" s="19">
        <v>0</v>
      </c>
      <c r="H83" s="19">
        <f t="shared" si="4"/>
        <v>157</v>
      </c>
    </row>
    <row r="84" spans="1:8" ht="12.95" customHeight="1" x14ac:dyDescent="0.2">
      <c r="A84" s="18" t="s">
        <v>856</v>
      </c>
      <c r="B84" s="19">
        <v>15</v>
      </c>
      <c r="C84" s="19">
        <v>3</v>
      </c>
      <c r="D84" s="19">
        <v>8</v>
      </c>
      <c r="E84" s="19">
        <v>3</v>
      </c>
      <c r="F84" s="19">
        <v>0</v>
      </c>
      <c r="G84" s="19">
        <v>2</v>
      </c>
      <c r="H84" s="19">
        <f t="shared" si="4"/>
        <v>31</v>
      </c>
    </row>
    <row r="85" spans="1:8" ht="12.95" customHeight="1" x14ac:dyDescent="0.2">
      <c r="A85" s="18" t="s">
        <v>855</v>
      </c>
      <c r="B85" s="19">
        <v>32</v>
      </c>
      <c r="C85" s="19">
        <v>2</v>
      </c>
      <c r="D85" s="19">
        <v>8</v>
      </c>
      <c r="E85" s="19">
        <v>5</v>
      </c>
      <c r="F85" s="19">
        <v>0</v>
      </c>
      <c r="G85" s="19">
        <v>0</v>
      </c>
      <c r="H85" s="19">
        <f t="shared" si="4"/>
        <v>47</v>
      </c>
    </row>
    <row r="86" spans="1:8" ht="12.95" customHeight="1" x14ac:dyDescent="0.2">
      <c r="A86" s="18" t="s">
        <v>854</v>
      </c>
      <c r="B86" s="19">
        <v>42</v>
      </c>
      <c r="C86" s="19">
        <v>1</v>
      </c>
      <c r="D86" s="19">
        <v>4</v>
      </c>
      <c r="E86" s="19">
        <v>6</v>
      </c>
      <c r="F86" s="19">
        <v>0</v>
      </c>
      <c r="G86" s="19">
        <v>0</v>
      </c>
      <c r="H86" s="19">
        <f t="shared" si="4"/>
        <v>53</v>
      </c>
    </row>
    <row r="87" spans="1:8" ht="12.95" customHeight="1" x14ac:dyDescent="0.2">
      <c r="A87" s="18" t="s">
        <v>853</v>
      </c>
      <c r="B87" s="19">
        <v>74</v>
      </c>
      <c r="C87" s="19">
        <v>8</v>
      </c>
      <c r="D87" s="19">
        <v>6</v>
      </c>
      <c r="E87" s="19">
        <v>19</v>
      </c>
      <c r="F87" s="19">
        <v>0</v>
      </c>
      <c r="G87" s="19">
        <v>1</v>
      </c>
      <c r="H87" s="19">
        <f t="shared" si="4"/>
        <v>108</v>
      </c>
    </row>
    <row r="88" spans="1:8" ht="12.95" customHeight="1" x14ac:dyDescent="0.2">
      <c r="A88" s="18" t="s">
        <v>852</v>
      </c>
      <c r="B88" s="19">
        <v>191</v>
      </c>
      <c r="C88" s="19">
        <v>28</v>
      </c>
      <c r="D88" s="19">
        <v>35</v>
      </c>
      <c r="E88" s="19">
        <v>52</v>
      </c>
      <c r="F88" s="19">
        <v>0</v>
      </c>
      <c r="G88" s="19">
        <v>1</v>
      </c>
      <c r="H88" s="19">
        <f t="shared" si="4"/>
        <v>307</v>
      </c>
    </row>
    <row r="89" spans="1:8" ht="12.95" customHeight="1" x14ac:dyDescent="0.2">
      <c r="A89" s="18" t="s">
        <v>851</v>
      </c>
      <c r="B89" s="19">
        <v>1</v>
      </c>
      <c r="C89" s="19">
        <v>0</v>
      </c>
      <c r="D89" s="19">
        <v>0</v>
      </c>
      <c r="E89" s="19">
        <v>0</v>
      </c>
      <c r="F89" s="19">
        <v>0</v>
      </c>
      <c r="G89" s="19">
        <v>0</v>
      </c>
      <c r="H89" s="19">
        <f t="shared" si="4"/>
        <v>1</v>
      </c>
    </row>
    <row r="90" spans="1:8" ht="12.95" customHeight="1" x14ac:dyDescent="0.2">
      <c r="A90" s="18" t="s">
        <v>850</v>
      </c>
      <c r="B90" s="19">
        <v>67</v>
      </c>
      <c r="C90" s="19">
        <v>6</v>
      </c>
      <c r="D90" s="19">
        <v>15</v>
      </c>
      <c r="E90" s="19">
        <v>13</v>
      </c>
      <c r="F90" s="19">
        <v>0</v>
      </c>
      <c r="G90" s="19">
        <v>2</v>
      </c>
      <c r="H90" s="19">
        <f t="shared" si="4"/>
        <v>103</v>
      </c>
    </row>
    <row r="91" spans="1:8" ht="12.95" customHeight="1" x14ac:dyDescent="0.2">
      <c r="A91" s="18" t="s">
        <v>849</v>
      </c>
      <c r="B91" s="19">
        <v>42</v>
      </c>
      <c r="C91" s="19">
        <v>1</v>
      </c>
      <c r="D91" s="19">
        <v>4</v>
      </c>
      <c r="E91" s="19">
        <v>8</v>
      </c>
      <c r="F91" s="19">
        <v>0</v>
      </c>
      <c r="G91" s="19">
        <v>1</v>
      </c>
      <c r="H91" s="19">
        <f t="shared" si="4"/>
        <v>56</v>
      </c>
    </row>
    <row r="92" spans="1:8" ht="12.95" customHeight="1" x14ac:dyDescent="0.2">
      <c r="A92" s="18" t="s">
        <v>848</v>
      </c>
      <c r="B92" s="19">
        <v>0</v>
      </c>
      <c r="C92" s="19">
        <v>0</v>
      </c>
      <c r="D92" s="19">
        <v>0</v>
      </c>
      <c r="E92" s="19">
        <v>0</v>
      </c>
      <c r="F92" s="19">
        <v>0</v>
      </c>
      <c r="G92" s="19">
        <v>0</v>
      </c>
      <c r="H92" s="19">
        <f t="shared" si="4"/>
        <v>0</v>
      </c>
    </row>
    <row r="93" spans="1:8" ht="12.95" customHeight="1" x14ac:dyDescent="0.2">
      <c r="A93" s="18" t="s">
        <v>847</v>
      </c>
      <c r="B93" s="19">
        <v>103</v>
      </c>
      <c r="C93" s="19">
        <v>37</v>
      </c>
      <c r="D93" s="19">
        <v>24</v>
      </c>
      <c r="E93" s="19">
        <v>65</v>
      </c>
      <c r="F93" s="19">
        <v>0</v>
      </c>
      <c r="G93" s="19">
        <v>2</v>
      </c>
      <c r="H93" s="19">
        <f t="shared" si="4"/>
        <v>231</v>
      </c>
    </row>
    <row r="94" spans="1:8" ht="12.95" customHeight="1" x14ac:dyDescent="0.2">
      <c r="A94" s="18" t="s">
        <v>846</v>
      </c>
      <c r="B94" s="19">
        <v>5</v>
      </c>
      <c r="C94" s="19">
        <v>0</v>
      </c>
      <c r="D94" s="19">
        <v>1</v>
      </c>
      <c r="E94" s="19">
        <v>0</v>
      </c>
      <c r="F94" s="19">
        <v>0</v>
      </c>
      <c r="G94" s="19">
        <v>3</v>
      </c>
      <c r="H94" s="19">
        <f t="shared" si="4"/>
        <v>9</v>
      </c>
    </row>
    <row r="95" spans="1:8" ht="12.95" customHeight="1" x14ac:dyDescent="0.2">
      <c r="A95" s="18" t="s">
        <v>845</v>
      </c>
      <c r="B95" s="19">
        <v>22</v>
      </c>
      <c r="C95" s="19">
        <v>7</v>
      </c>
      <c r="D95" s="19">
        <v>2</v>
      </c>
      <c r="E95" s="19">
        <v>9</v>
      </c>
      <c r="F95" s="19">
        <v>0</v>
      </c>
      <c r="G95" s="19">
        <v>1</v>
      </c>
      <c r="H95" s="19">
        <f t="shared" si="4"/>
        <v>41</v>
      </c>
    </row>
    <row r="96" spans="1:8" ht="12.95" customHeight="1" x14ac:dyDescent="0.2">
      <c r="A96" s="18" t="s">
        <v>844</v>
      </c>
      <c r="B96" s="19">
        <v>19</v>
      </c>
      <c r="C96" s="19">
        <v>3</v>
      </c>
      <c r="D96" s="19">
        <v>2</v>
      </c>
      <c r="E96" s="19">
        <v>7</v>
      </c>
      <c r="F96" s="19">
        <v>0</v>
      </c>
      <c r="G96" s="19">
        <v>0</v>
      </c>
      <c r="H96" s="19">
        <f t="shared" si="4"/>
        <v>31</v>
      </c>
    </row>
    <row r="97" spans="1:8" ht="12.95" customHeight="1" x14ac:dyDescent="0.2">
      <c r="A97" s="18" t="s">
        <v>843</v>
      </c>
      <c r="B97" s="19">
        <v>12</v>
      </c>
      <c r="C97" s="19">
        <v>5</v>
      </c>
      <c r="D97" s="19">
        <v>5</v>
      </c>
      <c r="E97" s="19">
        <v>3</v>
      </c>
      <c r="F97" s="19">
        <v>0</v>
      </c>
      <c r="G97" s="19">
        <v>1</v>
      </c>
      <c r="H97" s="19">
        <f t="shared" si="4"/>
        <v>26</v>
      </c>
    </row>
    <row r="98" spans="1:8" ht="12.95" customHeight="1" x14ac:dyDescent="0.2">
      <c r="A98" s="18" t="s">
        <v>842</v>
      </c>
      <c r="B98" s="19">
        <v>65</v>
      </c>
      <c r="C98" s="19">
        <v>1</v>
      </c>
      <c r="D98" s="19">
        <v>8</v>
      </c>
      <c r="E98" s="19">
        <v>13</v>
      </c>
      <c r="F98" s="19">
        <v>0</v>
      </c>
      <c r="G98" s="19">
        <v>1</v>
      </c>
      <c r="H98" s="19">
        <f t="shared" si="4"/>
        <v>88</v>
      </c>
    </row>
    <row r="99" spans="1:8" ht="12.95" customHeight="1" x14ac:dyDescent="0.2">
      <c r="A99" s="18" t="s">
        <v>841</v>
      </c>
      <c r="B99" s="19">
        <v>59</v>
      </c>
      <c r="C99" s="19">
        <v>15</v>
      </c>
      <c r="D99" s="19">
        <v>5</v>
      </c>
      <c r="E99" s="19">
        <v>36</v>
      </c>
      <c r="F99" s="19">
        <v>0</v>
      </c>
      <c r="G99" s="19">
        <v>0</v>
      </c>
      <c r="H99" s="19">
        <f t="shared" si="4"/>
        <v>115</v>
      </c>
    </row>
    <row r="100" spans="1:8" ht="12.95" customHeight="1" x14ac:dyDescent="0.2">
      <c r="A100" s="18" t="s">
        <v>840</v>
      </c>
      <c r="B100" s="19">
        <v>63</v>
      </c>
      <c r="C100" s="19">
        <v>0</v>
      </c>
      <c r="D100" s="19">
        <v>1</v>
      </c>
      <c r="E100" s="19">
        <v>14</v>
      </c>
      <c r="F100" s="19">
        <v>0</v>
      </c>
      <c r="G100" s="19">
        <v>0</v>
      </c>
      <c r="H100" s="19">
        <f t="shared" si="4"/>
        <v>78</v>
      </c>
    </row>
    <row r="101" spans="1:8" ht="12.95" customHeight="1" x14ac:dyDescent="0.2">
      <c r="A101" s="18" t="s">
        <v>839</v>
      </c>
      <c r="B101" s="19">
        <v>23</v>
      </c>
      <c r="C101" s="19">
        <v>2</v>
      </c>
      <c r="D101" s="19">
        <v>3</v>
      </c>
      <c r="E101" s="19">
        <v>11</v>
      </c>
      <c r="F101" s="19">
        <v>0</v>
      </c>
      <c r="G101" s="19">
        <v>1</v>
      </c>
      <c r="H101" s="19">
        <f t="shared" si="4"/>
        <v>40</v>
      </c>
    </row>
    <row r="102" spans="1:8" ht="12.95" customHeight="1" x14ac:dyDescent="0.2">
      <c r="A102" s="18" t="s">
        <v>838</v>
      </c>
      <c r="B102" s="19">
        <v>21</v>
      </c>
      <c r="C102" s="19">
        <v>0</v>
      </c>
      <c r="D102" s="19">
        <v>2</v>
      </c>
      <c r="E102" s="19">
        <v>1</v>
      </c>
      <c r="F102" s="19">
        <v>0</v>
      </c>
      <c r="G102" s="19">
        <v>1</v>
      </c>
      <c r="H102" s="19">
        <f t="shared" si="4"/>
        <v>25</v>
      </c>
    </row>
    <row r="103" spans="1:8" ht="12.95" customHeight="1" x14ac:dyDescent="0.2">
      <c r="A103" s="18" t="s">
        <v>837</v>
      </c>
      <c r="B103" s="19">
        <v>7</v>
      </c>
      <c r="C103" s="19">
        <v>0</v>
      </c>
      <c r="D103" s="19">
        <v>0</v>
      </c>
      <c r="E103" s="19">
        <v>5</v>
      </c>
      <c r="F103" s="19">
        <v>0</v>
      </c>
      <c r="G103" s="19">
        <v>1</v>
      </c>
      <c r="H103" s="19">
        <f t="shared" si="4"/>
        <v>13</v>
      </c>
    </row>
    <row r="104" spans="1:8" ht="12.95" customHeight="1" x14ac:dyDescent="0.2">
      <c r="A104" s="18" t="s">
        <v>836</v>
      </c>
      <c r="B104" s="19">
        <v>20</v>
      </c>
      <c r="C104" s="19">
        <v>1</v>
      </c>
      <c r="D104" s="19">
        <v>0</v>
      </c>
      <c r="E104" s="19">
        <v>8</v>
      </c>
      <c r="F104" s="19">
        <v>0</v>
      </c>
      <c r="G104" s="19">
        <v>1</v>
      </c>
      <c r="H104" s="19">
        <f t="shared" si="4"/>
        <v>30</v>
      </c>
    </row>
    <row r="105" spans="1:8" ht="12.95" customHeight="1" x14ac:dyDescent="0.2">
      <c r="A105" s="18" t="s">
        <v>835</v>
      </c>
      <c r="B105" s="19">
        <v>40</v>
      </c>
      <c r="C105" s="19">
        <v>4</v>
      </c>
      <c r="D105" s="19">
        <v>5</v>
      </c>
      <c r="E105" s="19">
        <v>19</v>
      </c>
      <c r="F105" s="19">
        <v>0</v>
      </c>
      <c r="G105" s="19">
        <v>0</v>
      </c>
      <c r="H105" s="19">
        <f t="shared" si="4"/>
        <v>68</v>
      </c>
    </row>
    <row r="106" spans="1:8" ht="12.95" customHeight="1" x14ac:dyDescent="0.2">
      <c r="A106" s="18" t="s">
        <v>834</v>
      </c>
      <c r="B106" s="19">
        <v>0</v>
      </c>
      <c r="C106" s="19">
        <v>4</v>
      </c>
      <c r="D106" s="19">
        <v>0</v>
      </c>
      <c r="E106" s="19">
        <v>1</v>
      </c>
      <c r="F106" s="19">
        <v>0</v>
      </c>
      <c r="G106" s="19">
        <v>0</v>
      </c>
      <c r="H106" s="19">
        <f t="shared" si="4"/>
        <v>5</v>
      </c>
    </row>
    <row r="107" spans="1:8" ht="12.95" customHeight="1" x14ac:dyDescent="0.2">
      <c r="A107" s="18" t="s">
        <v>833</v>
      </c>
      <c r="B107" s="19">
        <v>25</v>
      </c>
      <c r="C107" s="19">
        <v>1</v>
      </c>
      <c r="D107" s="19">
        <v>0</v>
      </c>
      <c r="E107" s="19">
        <v>15</v>
      </c>
      <c r="F107" s="19">
        <v>0</v>
      </c>
      <c r="G107" s="19">
        <v>3</v>
      </c>
      <c r="H107" s="19">
        <f t="shared" si="4"/>
        <v>44</v>
      </c>
    </row>
    <row r="108" spans="1:8" ht="12.95" customHeight="1" x14ac:dyDescent="0.2">
      <c r="A108" s="18" t="s">
        <v>832</v>
      </c>
      <c r="B108" s="19">
        <v>38</v>
      </c>
      <c r="C108" s="19">
        <v>8</v>
      </c>
      <c r="D108" s="19">
        <v>2</v>
      </c>
      <c r="E108" s="19">
        <v>6</v>
      </c>
      <c r="F108" s="19">
        <v>0</v>
      </c>
      <c r="G108" s="19">
        <v>1</v>
      </c>
      <c r="H108" s="19">
        <f t="shared" si="4"/>
        <v>55</v>
      </c>
    </row>
    <row r="109" spans="1:8" ht="12.95" customHeight="1" x14ac:dyDescent="0.2">
      <c r="A109" s="18" t="s">
        <v>831</v>
      </c>
      <c r="B109" s="19">
        <v>54</v>
      </c>
      <c r="C109" s="19">
        <v>4</v>
      </c>
      <c r="D109" s="19">
        <v>11</v>
      </c>
      <c r="E109" s="19">
        <v>14</v>
      </c>
      <c r="F109" s="19">
        <v>0</v>
      </c>
      <c r="G109" s="19">
        <v>1</v>
      </c>
      <c r="H109" s="19">
        <f t="shared" si="4"/>
        <v>84</v>
      </c>
    </row>
    <row r="110" spans="1:8" ht="12.95" customHeight="1" x14ac:dyDescent="0.2">
      <c r="A110" s="18" t="s">
        <v>830</v>
      </c>
      <c r="B110" s="19">
        <v>32</v>
      </c>
      <c r="C110" s="19">
        <v>2</v>
      </c>
      <c r="D110" s="19">
        <v>0</v>
      </c>
      <c r="E110" s="19">
        <v>7</v>
      </c>
      <c r="F110" s="19">
        <v>0</v>
      </c>
      <c r="G110" s="19">
        <v>0</v>
      </c>
      <c r="H110" s="19">
        <f t="shared" si="4"/>
        <v>41</v>
      </c>
    </row>
    <row r="111" spans="1:8" ht="12.95" customHeight="1" x14ac:dyDescent="0.2">
      <c r="A111" s="18" t="s">
        <v>829</v>
      </c>
      <c r="B111" s="19">
        <v>60</v>
      </c>
      <c r="C111" s="19">
        <v>6</v>
      </c>
      <c r="D111" s="19">
        <v>17</v>
      </c>
      <c r="E111" s="19">
        <v>9</v>
      </c>
      <c r="F111" s="19">
        <v>0</v>
      </c>
      <c r="G111" s="19">
        <v>1</v>
      </c>
      <c r="H111" s="19">
        <f t="shared" si="4"/>
        <v>93</v>
      </c>
    </row>
    <row r="112" spans="1:8" ht="12.95" customHeight="1" x14ac:dyDescent="0.2">
      <c r="A112" s="18" t="s">
        <v>828</v>
      </c>
      <c r="B112" s="19">
        <v>41</v>
      </c>
      <c r="C112" s="19">
        <v>7</v>
      </c>
      <c r="D112" s="19">
        <v>3</v>
      </c>
      <c r="E112" s="19">
        <v>9</v>
      </c>
      <c r="F112" s="19">
        <v>0</v>
      </c>
      <c r="G112" s="19">
        <v>0</v>
      </c>
      <c r="H112" s="19">
        <f t="shared" si="4"/>
        <v>60</v>
      </c>
    </row>
    <row r="113" spans="1:8" ht="12.95" customHeight="1" x14ac:dyDescent="0.2">
      <c r="A113" s="18" t="s">
        <v>827</v>
      </c>
      <c r="B113" s="19">
        <v>167</v>
      </c>
      <c r="C113" s="19">
        <v>13</v>
      </c>
      <c r="D113" s="19">
        <v>37</v>
      </c>
      <c r="E113" s="19">
        <v>45</v>
      </c>
      <c r="F113" s="19">
        <v>0</v>
      </c>
      <c r="G113" s="19">
        <v>5</v>
      </c>
      <c r="H113" s="19">
        <f t="shared" si="4"/>
        <v>267</v>
      </c>
    </row>
    <row r="114" spans="1:8" ht="12.95" customHeight="1" x14ac:dyDescent="0.2">
      <c r="A114" s="18" t="s">
        <v>826</v>
      </c>
      <c r="B114" s="19">
        <v>22</v>
      </c>
      <c r="C114" s="19">
        <v>2</v>
      </c>
      <c r="D114" s="19">
        <v>1</v>
      </c>
      <c r="E114" s="19">
        <v>7</v>
      </c>
      <c r="F114" s="19">
        <v>0</v>
      </c>
      <c r="G114" s="19">
        <v>0</v>
      </c>
      <c r="H114" s="19">
        <f t="shared" si="4"/>
        <v>32</v>
      </c>
    </row>
    <row r="115" spans="1:8" ht="12.95" customHeight="1" x14ac:dyDescent="0.2">
      <c r="A115" s="18" t="s">
        <v>825</v>
      </c>
      <c r="B115" s="19">
        <v>68</v>
      </c>
      <c r="C115" s="19">
        <v>12</v>
      </c>
      <c r="D115" s="19">
        <v>5</v>
      </c>
      <c r="E115" s="19">
        <v>17</v>
      </c>
      <c r="F115" s="19">
        <v>0</v>
      </c>
      <c r="G115" s="19">
        <v>0</v>
      </c>
      <c r="H115" s="19">
        <f t="shared" si="4"/>
        <v>102</v>
      </c>
    </row>
    <row r="116" spans="1:8" ht="12.95" customHeight="1" x14ac:dyDescent="0.2">
      <c r="A116" s="18" t="s">
        <v>824</v>
      </c>
      <c r="B116" s="19">
        <v>20</v>
      </c>
      <c r="C116" s="19">
        <v>3</v>
      </c>
      <c r="D116" s="19">
        <v>5</v>
      </c>
      <c r="E116" s="19">
        <v>7</v>
      </c>
      <c r="F116" s="19">
        <v>0</v>
      </c>
      <c r="G116" s="19">
        <v>1</v>
      </c>
      <c r="H116" s="19">
        <f t="shared" si="4"/>
        <v>36</v>
      </c>
    </row>
    <row r="117" spans="1:8" ht="12.95" customHeight="1" x14ac:dyDescent="0.2">
      <c r="A117" s="18" t="s">
        <v>823</v>
      </c>
      <c r="B117" s="19">
        <v>9</v>
      </c>
      <c r="C117" s="19">
        <v>1</v>
      </c>
      <c r="D117" s="19">
        <v>2</v>
      </c>
      <c r="E117" s="19">
        <v>5</v>
      </c>
      <c r="F117" s="19">
        <v>0</v>
      </c>
      <c r="G117" s="19">
        <v>0</v>
      </c>
      <c r="H117" s="19">
        <f t="shared" si="4"/>
        <v>17</v>
      </c>
    </row>
    <row r="118" spans="1:8" ht="12.95" customHeight="1" x14ac:dyDescent="0.2">
      <c r="A118" s="18" t="s">
        <v>822</v>
      </c>
      <c r="B118" s="19">
        <v>5</v>
      </c>
      <c r="C118" s="19">
        <v>0</v>
      </c>
      <c r="D118" s="19">
        <v>0</v>
      </c>
      <c r="E118" s="19">
        <v>3</v>
      </c>
      <c r="F118" s="19">
        <v>0</v>
      </c>
      <c r="G118" s="19">
        <v>0</v>
      </c>
      <c r="H118" s="19">
        <f t="shared" si="4"/>
        <v>8</v>
      </c>
    </row>
    <row r="119" spans="1:8" ht="12.95" customHeight="1" x14ac:dyDescent="0.2">
      <c r="A119" s="18" t="s">
        <v>821</v>
      </c>
      <c r="B119" s="19">
        <v>12</v>
      </c>
      <c r="C119" s="19">
        <v>3</v>
      </c>
      <c r="D119" s="19">
        <v>0</v>
      </c>
      <c r="E119" s="19">
        <v>7</v>
      </c>
      <c r="F119" s="19">
        <v>0</v>
      </c>
      <c r="G119" s="19">
        <v>1</v>
      </c>
      <c r="H119" s="19">
        <f t="shared" si="4"/>
        <v>23</v>
      </c>
    </row>
    <row r="120" spans="1:8" s="26" customFormat="1" ht="12.95" customHeight="1" x14ac:dyDescent="0.2">
      <c r="A120" s="30" t="s">
        <v>820</v>
      </c>
      <c r="B120" s="22">
        <f>SUM(B81:B119)</f>
        <v>1786</v>
      </c>
      <c r="C120" s="22">
        <f t="shared" ref="C120:H120" si="5">SUM(C81:C119)</f>
        <v>217</v>
      </c>
      <c r="D120" s="22">
        <f t="shared" si="5"/>
        <v>313</v>
      </c>
      <c r="E120" s="22">
        <f t="shared" si="5"/>
        <v>513</v>
      </c>
      <c r="F120" s="22">
        <f t="shared" si="5"/>
        <v>1</v>
      </c>
      <c r="G120" s="22">
        <f t="shared" si="5"/>
        <v>33</v>
      </c>
      <c r="H120" s="22">
        <f t="shared" si="5"/>
        <v>2863</v>
      </c>
    </row>
    <row r="121" spans="1:8" s="26" customFormat="1" ht="12.95" customHeight="1" x14ac:dyDescent="0.2">
      <c r="A121" s="16"/>
      <c r="B121" s="17"/>
      <c r="C121" s="17"/>
      <c r="D121" s="17"/>
    </row>
    <row r="122" spans="1:8" s="26" customFormat="1" ht="12.95" customHeight="1" x14ac:dyDescent="0.2">
      <c r="A122" s="16" t="s">
        <v>819</v>
      </c>
      <c r="B122" s="17"/>
      <c r="C122" s="17"/>
      <c r="D122" s="17"/>
    </row>
    <row r="123" spans="1:8" ht="12.95" customHeight="1" x14ac:dyDescent="0.2">
      <c r="A123" s="18" t="s">
        <v>818</v>
      </c>
      <c r="B123" s="19">
        <v>35</v>
      </c>
      <c r="C123" s="19">
        <v>0</v>
      </c>
      <c r="D123" s="19">
        <v>0</v>
      </c>
      <c r="E123" s="19">
        <v>2</v>
      </c>
      <c r="F123" s="19">
        <v>0</v>
      </c>
      <c r="G123" s="19">
        <v>0</v>
      </c>
      <c r="H123" s="19">
        <f t="shared" ref="H123:H156" si="6">SUM(B123:G123)</f>
        <v>37</v>
      </c>
    </row>
    <row r="124" spans="1:8" ht="12.95" customHeight="1" x14ac:dyDescent="0.2">
      <c r="A124" s="18" t="s">
        <v>817</v>
      </c>
      <c r="B124" s="19">
        <v>4</v>
      </c>
      <c r="C124" s="19">
        <v>0</v>
      </c>
      <c r="D124" s="19">
        <v>1</v>
      </c>
      <c r="E124" s="19">
        <v>1</v>
      </c>
      <c r="F124" s="19">
        <v>0</v>
      </c>
      <c r="G124" s="19">
        <v>0</v>
      </c>
      <c r="H124" s="19">
        <f t="shared" si="6"/>
        <v>6</v>
      </c>
    </row>
    <row r="125" spans="1:8" ht="12.95" customHeight="1" x14ac:dyDescent="0.2">
      <c r="A125" s="18" t="s">
        <v>816</v>
      </c>
      <c r="B125" s="19">
        <v>90</v>
      </c>
      <c r="C125" s="19">
        <v>1</v>
      </c>
      <c r="D125" s="19">
        <v>2</v>
      </c>
      <c r="E125" s="19">
        <v>20</v>
      </c>
      <c r="F125" s="19">
        <v>0</v>
      </c>
      <c r="G125" s="19">
        <v>5</v>
      </c>
      <c r="H125" s="19">
        <f t="shared" si="6"/>
        <v>118</v>
      </c>
    </row>
    <row r="126" spans="1:8" ht="12.95" customHeight="1" x14ac:dyDescent="0.2">
      <c r="A126" s="18" t="s">
        <v>815</v>
      </c>
      <c r="B126" s="19">
        <v>75</v>
      </c>
      <c r="C126" s="19">
        <v>0</v>
      </c>
      <c r="D126" s="19">
        <v>0</v>
      </c>
      <c r="E126" s="19">
        <v>14</v>
      </c>
      <c r="F126" s="19">
        <v>0</v>
      </c>
      <c r="G126" s="19">
        <v>0</v>
      </c>
      <c r="H126" s="19">
        <f t="shared" si="6"/>
        <v>89</v>
      </c>
    </row>
    <row r="127" spans="1:8" ht="12.95" customHeight="1" x14ac:dyDescent="0.2">
      <c r="A127" s="18" t="s">
        <v>814</v>
      </c>
      <c r="B127" s="19">
        <v>60</v>
      </c>
      <c r="C127" s="19">
        <v>1</v>
      </c>
      <c r="D127" s="19">
        <v>5</v>
      </c>
      <c r="E127" s="19">
        <v>17</v>
      </c>
      <c r="F127" s="19">
        <v>0</v>
      </c>
      <c r="G127" s="19">
        <v>0</v>
      </c>
      <c r="H127" s="19">
        <f t="shared" si="6"/>
        <v>83</v>
      </c>
    </row>
    <row r="128" spans="1:8" ht="12.95" customHeight="1" x14ac:dyDescent="0.2">
      <c r="A128" s="18" t="s">
        <v>813</v>
      </c>
      <c r="B128" s="19">
        <v>82</v>
      </c>
      <c r="C128" s="19">
        <v>4</v>
      </c>
      <c r="D128" s="19">
        <v>5</v>
      </c>
      <c r="E128" s="19">
        <v>12</v>
      </c>
      <c r="F128" s="19">
        <v>0</v>
      </c>
      <c r="G128" s="19">
        <v>5</v>
      </c>
      <c r="H128" s="19">
        <f t="shared" si="6"/>
        <v>108</v>
      </c>
    </row>
    <row r="129" spans="1:8" ht="12.95" customHeight="1" x14ac:dyDescent="0.2">
      <c r="A129" s="18" t="s">
        <v>812</v>
      </c>
      <c r="B129" s="19">
        <v>27</v>
      </c>
      <c r="C129" s="19">
        <v>2</v>
      </c>
      <c r="D129" s="19">
        <v>1</v>
      </c>
      <c r="E129" s="19">
        <v>13</v>
      </c>
      <c r="F129" s="19">
        <v>0</v>
      </c>
      <c r="G129" s="19">
        <v>0</v>
      </c>
      <c r="H129" s="19">
        <f t="shared" si="6"/>
        <v>43</v>
      </c>
    </row>
    <row r="130" spans="1:8" ht="12.95" customHeight="1" x14ac:dyDescent="0.2">
      <c r="A130" s="18" t="s">
        <v>811</v>
      </c>
      <c r="B130" s="19">
        <v>21</v>
      </c>
      <c r="C130" s="19">
        <v>1</v>
      </c>
      <c r="D130" s="19">
        <v>1</v>
      </c>
      <c r="E130" s="19">
        <v>2</v>
      </c>
      <c r="F130" s="19">
        <v>0</v>
      </c>
      <c r="G130" s="19">
        <v>0</v>
      </c>
      <c r="H130" s="19">
        <f t="shared" si="6"/>
        <v>25</v>
      </c>
    </row>
    <row r="131" spans="1:8" ht="12.95" customHeight="1" x14ac:dyDescent="0.2">
      <c r="A131" s="18" t="s">
        <v>810</v>
      </c>
      <c r="B131" s="19">
        <v>41</v>
      </c>
      <c r="C131" s="19">
        <v>2</v>
      </c>
      <c r="D131" s="19">
        <v>1</v>
      </c>
      <c r="E131" s="19">
        <v>6</v>
      </c>
      <c r="F131" s="19">
        <v>0</v>
      </c>
      <c r="G131" s="19">
        <v>5</v>
      </c>
      <c r="H131" s="19">
        <f t="shared" si="6"/>
        <v>55</v>
      </c>
    </row>
    <row r="132" spans="1:8" ht="12.95" customHeight="1" x14ac:dyDescent="0.2">
      <c r="A132" s="18" t="s">
        <v>809</v>
      </c>
      <c r="B132" s="19">
        <v>55</v>
      </c>
      <c r="C132" s="19">
        <v>6</v>
      </c>
      <c r="D132" s="19">
        <v>3</v>
      </c>
      <c r="E132" s="19">
        <v>12</v>
      </c>
      <c r="F132" s="19">
        <v>0</v>
      </c>
      <c r="G132" s="19">
        <v>4</v>
      </c>
      <c r="H132" s="19">
        <f t="shared" si="6"/>
        <v>80</v>
      </c>
    </row>
    <row r="133" spans="1:8" ht="12.95" customHeight="1" x14ac:dyDescent="0.2">
      <c r="A133" s="18" t="s">
        <v>808</v>
      </c>
      <c r="B133" s="19">
        <v>26</v>
      </c>
      <c r="C133" s="19">
        <v>1</v>
      </c>
      <c r="D133" s="19">
        <v>2</v>
      </c>
      <c r="E133" s="19">
        <v>3</v>
      </c>
      <c r="F133" s="19">
        <v>0</v>
      </c>
      <c r="G133" s="19">
        <v>1</v>
      </c>
      <c r="H133" s="19">
        <f t="shared" si="6"/>
        <v>33</v>
      </c>
    </row>
    <row r="134" spans="1:8" ht="12.95" customHeight="1" x14ac:dyDescent="0.2">
      <c r="A134" s="18" t="s">
        <v>807</v>
      </c>
      <c r="B134" s="19">
        <v>70</v>
      </c>
      <c r="C134" s="19">
        <v>10</v>
      </c>
      <c r="D134" s="19">
        <v>3</v>
      </c>
      <c r="E134" s="19">
        <v>16</v>
      </c>
      <c r="F134" s="19">
        <v>1</v>
      </c>
      <c r="G134" s="19">
        <v>3</v>
      </c>
      <c r="H134" s="19">
        <f t="shared" si="6"/>
        <v>103</v>
      </c>
    </row>
    <row r="135" spans="1:8" ht="12.95" customHeight="1" x14ac:dyDescent="0.2">
      <c r="A135" s="18" t="s">
        <v>806</v>
      </c>
      <c r="B135" s="19">
        <v>66</v>
      </c>
      <c r="C135" s="19">
        <v>5</v>
      </c>
      <c r="D135" s="19">
        <v>1</v>
      </c>
      <c r="E135" s="19">
        <v>16</v>
      </c>
      <c r="F135" s="19">
        <v>0</v>
      </c>
      <c r="G135" s="19">
        <v>2</v>
      </c>
      <c r="H135" s="19">
        <f t="shared" si="6"/>
        <v>90</v>
      </c>
    </row>
    <row r="136" spans="1:8" ht="12.95" customHeight="1" x14ac:dyDescent="0.2">
      <c r="A136" s="18" t="s">
        <v>805</v>
      </c>
      <c r="B136" s="19">
        <v>135</v>
      </c>
      <c r="C136" s="19">
        <v>5</v>
      </c>
      <c r="D136" s="19">
        <v>1</v>
      </c>
      <c r="E136" s="19">
        <v>42</v>
      </c>
      <c r="F136" s="19">
        <v>0</v>
      </c>
      <c r="G136" s="19">
        <v>1</v>
      </c>
      <c r="H136" s="19">
        <f t="shared" si="6"/>
        <v>184</v>
      </c>
    </row>
    <row r="137" spans="1:8" ht="12.95" customHeight="1" x14ac:dyDescent="0.2">
      <c r="A137" s="18" t="s">
        <v>804</v>
      </c>
      <c r="B137" s="19">
        <v>43</v>
      </c>
      <c r="C137" s="19">
        <v>13</v>
      </c>
      <c r="D137" s="19">
        <v>7</v>
      </c>
      <c r="E137" s="19">
        <v>11</v>
      </c>
      <c r="F137" s="19">
        <v>0</v>
      </c>
      <c r="G137" s="19">
        <v>3</v>
      </c>
      <c r="H137" s="19">
        <f t="shared" si="6"/>
        <v>77</v>
      </c>
    </row>
    <row r="138" spans="1:8" ht="12.95" customHeight="1" x14ac:dyDescent="0.2">
      <c r="A138" s="18" t="s">
        <v>803</v>
      </c>
      <c r="B138" s="19">
        <v>68</v>
      </c>
      <c r="C138" s="19">
        <v>14</v>
      </c>
      <c r="D138" s="19">
        <v>6</v>
      </c>
      <c r="E138" s="19">
        <v>30</v>
      </c>
      <c r="F138" s="19">
        <v>1</v>
      </c>
      <c r="G138" s="19">
        <v>1</v>
      </c>
      <c r="H138" s="19">
        <f t="shared" si="6"/>
        <v>120</v>
      </c>
    </row>
    <row r="139" spans="1:8" ht="12.95" customHeight="1" x14ac:dyDescent="0.2">
      <c r="A139" s="18" t="s">
        <v>802</v>
      </c>
      <c r="B139" s="19">
        <v>65</v>
      </c>
      <c r="C139" s="19">
        <v>21</v>
      </c>
      <c r="D139" s="19">
        <v>5</v>
      </c>
      <c r="E139" s="19">
        <v>30</v>
      </c>
      <c r="F139" s="19">
        <v>0</v>
      </c>
      <c r="G139" s="19">
        <v>5</v>
      </c>
      <c r="H139" s="19">
        <f t="shared" si="6"/>
        <v>126</v>
      </c>
    </row>
    <row r="140" spans="1:8" ht="12.95" customHeight="1" x14ac:dyDescent="0.2">
      <c r="A140" s="18" t="s">
        <v>801</v>
      </c>
      <c r="B140" s="19">
        <v>57</v>
      </c>
      <c r="C140" s="19">
        <v>22</v>
      </c>
      <c r="D140" s="19">
        <v>4</v>
      </c>
      <c r="E140" s="19">
        <v>26</v>
      </c>
      <c r="F140" s="19">
        <v>0</v>
      </c>
      <c r="G140" s="19">
        <v>2</v>
      </c>
      <c r="H140" s="19">
        <f t="shared" si="6"/>
        <v>111</v>
      </c>
    </row>
    <row r="141" spans="1:8" ht="12.95" customHeight="1" x14ac:dyDescent="0.2">
      <c r="A141" s="18" t="s">
        <v>800</v>
      </c>
      <c r="B141" s="19">
        <v>21</v>
      </c>
      <c r="C141" s="19">
        <v>6</v>
      </c>
      <c r="D141" s="19">
        <v>3</v>
      </c>
      <c r="E141" s="19">
        <v>7</v>
      </c>
      <c r="F141" s="19">
        <v>0</v>
      </c>
      <c r="G141" s="19">
        <v>0</v>
      </c>
      <c r="H141" s="19">
        <f t="shared" si="6"/>
        <v>37</v>
      </c>
    </row>
    <row r="142" spans="1:8" ht="12.95" customHeight="1" x14ac:dyDescent="0.2">
      <c r="A142" s="18" t="s">
        <v>799</v>
      </c>
      <c r="B142" s="19">
        <v>32</v>
      </c>
      <c r="C142" s="19">
        <v>13</v>
      </c>
      <c r="D142" s="19">
        <v>6</v>
      </c>
      <c r="E142" s="19">
        <v>11</v>
      </c>
      <c r="F142" s="19">
        <v>0</v>
      </c>
      <c r="G142" s="19">
        <v>0</v>
      </c>
      <c r="H142" s="19">
        <f t="shared" si="6"/>
        <v>62</v>
      </c>
    </row>
    <row r="143" spans="1:8" ht="12.95" customHeight="1" x14ac:dyDescent="0.2">
      <c r="A143" s="18" t="s">
        <v>798</v>
      </c>
      <c r="B143" s="19">
        <v>25</v>
      </c>
      <c r="C143" s="19">
        <v>9</v>
      </c>
      <c r="D143" s="19">
        <v>2</v>
      </c>
      <c r="E143" s="19">
        <v>13</v>
      </c>
      <c r="F143" s="19">
        <v>0</v>
      </c>
      <c r="G143" s="19">
        <v>1</v>
      </c>
      <c r="H143" s="19">
        <f t="shared" si="6"/>
        <v>50</v>
      </c>
    </row>
    <row r="144" spans="1:8" ht="12.95" customHeight="1" x14ac:dyDescent="0.2">
      <c r="A144" s="18" t="s">
        <v>797</v>
      </c>
      <c r="B144" s="19">
        <v>9</v>
      </c>
      <c r="C144" s="19">
        <v>7</v>
      </c>
      <c r="D144" s="19">
        <v>0</v>
      </c>
      <c r="E144" s="19">
        <v>7</v>
      </c>
      <c r="F144" s="19">
        <v>0</v>
      </c>
      <c r="G144" s="19">
        <v>1</v>
      </c>
      <c r="H144" s="19">
        <f t="shared" si="6"/>
        <v>24</v>
      </c>
    </row>
    <row r="145" spans="1:8" ht="12.95" customHeight="1" x14ac:dyDescent="0.2">
      <c r="A145" s="18" t="s">
        <v>796</v>
      </c>
      <c r="B145" s="19">
        <v>40</v>
      </c>
      <c r="C145" s="19">
        <v>6</v>
      </c>
      <c r="D145" s="19">
        <v>6</v>
      </c>
      <c r="E145" s="19">
        <v>15</v>
      </c>
      <c r="F145" s="19">
        <v>0</v>
      </c>
      <c r="G145" s="19">
        <v>0</v>
      </c>
      <c r="H145" s="19">
        <f t="shared" si="6"/>
        <v>67</v>
      </c>
    </row>
    <row r="146" spans="1:8" ht="12.95" customHeight="1" x14ac:dyDescent="0.2">
      <c r="A146" s="18" t="s">
        <v>795</v>
      </c>
      <c r="B146" s="19">
        <v>100</v>
      </c>
      <c r="C146" s="19">
        <v>33</v>
      </c>
      <c r="D146" s="19">
        <v>12</v>
      </c>
      <c r="E146" s="19">
        <v>34</v>
      </c>
      <c r="F146" s="19">
        <v>0</v>
      </c>
      <c r="G146" s="19">
        <v>4</v>
      </c>
      <c r="H146" s="19">
        <f t="shared" si="6"/>
        <v>183</v>
      </c>
    </row>
    <row r="147" spans="1:8" ht="12.95" customHeight="1" x14ac:dyDescent="0.2">
      <c r="A147" s="18" t="s">
        <v>794</v>
      </c>
      <c r="B147" s="19">
        <v>69</v>
      </c>
      <c r="C147" s="19">
        <v>16</v>
      </c>
      <c r="D147" s="19">
        <v>7</v>
      </c>
      <c r="E147" s="19">
        <v>23</v>
      </c>
      <c r="F147" s="19">
        <v>0</v>
      </c>
      <c r="G147" s="19">
        <v>4</v>
      </c>
      <c r="H147" s="19">
        <f t="shared" si="6"/>
        <v>119</v>
      </c>
    </row>
    <row r="148" spans="1:8" ht="12.95" customHeight="1" x14ac:dyDescent="0.2">
      <c r="A148" s="18" t="s">
        <v>793</v>
      </c>
      <c r="B148" s="19">
        <v>27</v>
      </c>
      <c r="C148" s="19">
        <v>9</v>
      </c>
      <c r="D148" s="19">
        <v>7</v>
      </c>
      <c r="E148" s="19">
        <v>7</v>
      </c>
      <c r="F148" s="19">
        <v>0</v>
      </c>
      <c r="G148" s="19">
        <v>0</v>
      </c>
      <c r="H148" s="19">
        <f t="shared" si="6"/>
        <v>50</v>
      </c>
    </row>
    <row r="149" spans="1:8" ht="12.95" customHeight="1" x14ac:dyDescent="0.2">
      <c r="A149" s="18" t="s">
        <v>792</v>
      </c>
      <c r="B149" s="19">
        <v>8</v>
      </c>
      <c r="C149" s="19">
        <v>2</v>
      </c>
      <c r="D149" s="19">
        <v>3</v>
      </c>
      <c r="E149" s="19">
        <v>8</v>
      </c>
      <c r="F149" s="19">
        <v>0</v>
      </c>
      <c r="G149" s="19">
        <v>0</v>
      </c>
      <c r="H149" s="19">
        <f t="shared" si="6"/>
        <v>21</v>
      </c>
    </row>
    <row r="150" spans="1:8" ht="12.95" customHeight="1" x14ac:dyDescent="0.2">
      <c r="A150" s="18" t="s">
        <v>791</v>
      </c>
      <c r="B150" s="19">
        <v>81</v>
      </c>
      <c r="C150" s="19">
        <v>27</v>
      </c>
      <c r="D150" s="19">
        <v>15</v>
      </c>
      <c r="E150" s="19">
        <v>42</v>
      </c>
      <c r="F150" s="19">
        <v>0</v>
      </c>
      <c r="G150" s="19">
        <v>1</v>
      </c>
      <c r="H150" s="19">
        <f t="shared" si="6"/>
        <v>166</v>
      </c>
    </row>
    <row r="151" spans="1:8" ht="12.95" customHeight="1" x14ac:dyDescent="0.2">
      <c r="A151" s="18" t="s">
        <v>790</v>
      </c>
      <c r="B151" s="19">
        <v>80</v>
      </c>
      <c r="C151" s="19">
        <v>24</v>
      </c>
      <c r="D151" s="19">
        <v>14</v>
      </c>
      <c r="E151" s="19">
        <v>44</v>
      </c>
      <c r="F151" s="19">
        <v>0</v>
      </c>
      <c r="G151" s="19">
        <v>3</v>
      </c>
      <c r="H151" s="19">
        <f t="shared" si="6"/>
        <v>165</v>
      </c>
    </row>
    <row r="152" spans="1:8" ht="12.95" customHeight="1" x14ac:dyDescent="0.2">
      <c r="A152" s="18" t="s">
        <v>789</v>
      </c>
      <c r="B152" s="19">
        <v>111</v>
      </c>
      <c r="C152" s="19">
        <v>33</v>
      </c>
      <c r="D152" s="19">
        <v>10</v>
      </c>
      <c r="E152" s="19">
        <v>50</v>
      </c>
      <c r="F152" s="19">
        <v>0</v>
      </c>
      <c r="G152" s="19">
        <v>2</v>
      </c>
      <c r="H152" s="19">
        <f t="shared" si="6"/>
        <v>206</v>
      </c>
    </row>
    <row r="153" spans="1:8" ht="12.95" customHeight="1" x14ac:dyDescent="0.2">
      <c r="A153" s="18" t="s">
        <v>788</v>
      </c>
      <c r="B153" s="19">
        <v>34</v>
      </c>
      <c r="C153" s="19">
        <v>13</v>
      </c>
      <c r="D153" s="19">
        <v>11</v>
      </c>
      <c r="E153" s="19">
        <v>14</v>
      </c>
      <c r="F153" s="19">
        <v>1</v>
      </c>
      <c r="G153" s="19">
        <v>2</v>
      </c>
      <c r="H153" s="19">
        <f t="shared" si="6"/>
        <v>75</v>
      </c>
    </row>
    <row r="154" spans="1:8" ht="12.95" customHeight="1" x14ac:dyDescent="0.2">
      <c r="A154" s="18" t="s">
        <v>787</v>
      </c>
      <c r="B154" s="19">
        <v>28</v>
      </c>
      <c r="C154" s="19">
        <v>6</v>
      </c>
      <c r="D154" s="19">
        <v>6</v>
      </c>
      <c r="E154" s="19">
        <v>11</v>
      </c>
      <c r="F154" s="19">
        <v>0</v>
      </c>
      <c r="G154" s="19">
        <v>0</v>
      </c>
      <c r="H154" s="19">
        <f t="shared" si="6"/>
        <v>51</v>
      </c>
    </row>
    <row r="155" spans="1:8" ht="12.95" customHeight="1" x14ac:dyDescent="0.2">
      <c r="A155" s="18" t="s">
        <v>939</v>
      </c>
      <c r="B155" s="19">
        <v>20</v>
      </c>
      <c r="C155" s="19">
        <v>0</v>
      </c>
      <c r="D155" s="19">
        <v>2</v>
      </c>
      <c r="E155" s="19">
        <v>4</v>
      </c>
      <c r="F155" s="19">
        <v>0</v>
      </c>
      <c r="G155" s="19">
        <v>0</v>
      </c>
      <c r="H155" s="19">
        <f t="shared" si="6"/>
        <v>26</v>
      </c>
    </row>
    <row r="156" spans="1:8" ht="12.95" customHeight="1" x14ac:dyDescent="0.2">
      <c r="A156" s="18" t="s">
        <v>940</v>
      </c>
      <c r="B156" s="19">
        <v>10</v>
      </c>
      <c r="C156" s="19">
        <v>5</v>
      </c>
      <c r="D156" s="19">
        <v>0</v>
      </c>
      <c r="E156" s="19">
        <v>5</v>
      </c>
      <c r="F156" s="19">
        <v>0</v>
      </c>
      <c r="G156" s="19">
        <v>1</v>
      </c>
      <c r="H156" s="19">
        <f t="shared" si="6"/>
        <v>21</v>
      </c>
    </row>
    <row r="157" spans="1:8" s="26" customFormat="1" ht="12.95" customHeight="1" x14ac:dyDescent="0.2">
      <c r="A157" s="30" t="s">
        <v>786</v>
      </c>
      <c r="B157" s="22">
        <f>SUM(B123:B156)</f>
        <v>1715</v>
      </c>
      <c r="C157" s="22">
        <f t="shared" ref="C157:H157" si="7">SUM(C123:C156)</f>
        <v>317</v>
      </c>
      <c r="D157" s="22">
        <f t="shared" si="7"/>
        <v>152</v>
      </c>
      <c r="E157" s="22">
        <f t="shared" si="7"/>
        <v>568</v>
      </c>
      <c r="F157" s="22">
        <f t="shared" si="7"/>
        <v>3</v>
      </c>
      <c r="G157" s="22">
        <f t="shared" si="7"/>
        <v>56</v>
      </c>
      <c r="H157" s="22">
        <f t="shared" si="7"/>
        <v>2811</v>
      </c>
    </row>
    <row r="158" spans="1:8" s="26" customFormat="1" ht="12.95" customHeight="1" x14ac:dyDescent="0.2">
      <c r="A158" s="16"/>
      <c r="B158" s="17"/>
      <c r="C158" s="17"/>
      <c r="D158" s="17"/>
      <c r="E158" s="17"/>
      <c r="F158" s="17"/>
      <c r="G158" s="17"/>
      <c r="H158" s="31"/>
    </row>
    <row r="159" spans="1:8" s="26" customFormat="1" ht="12.95" customHeight="1" x14ac:dyDescent="0.2">
      <c r="A159" s="16" t="s">
        <v>785</v>
      </c>
      <c r="B159" s="17"/>
      <c r="C159" s="17"/>
      <c r="D159" s="17"/>
      <c r="E159" s="17"/>
      <c r="F159" s="17"/>
      <c r="G159" s="17"/>
      <c r="H159" s="29"/>
    </row>
    <row r="160" spans="1:8" ht="12.95" customHeight="1" x14ac:dyDescent="0.2">
      <c r="A160" s="18" t="s">
        <v>784</v>
      </c>
      <c r="B160" s="19">
        <v>94</v>
      </c>
      <c r="C160" s="19">
        <v>3</v>
      </c>
      <c r="D160" s="19">
        <v>6</v>
      </c>
      <c r="E160" s="19">
        <v>11</v>
      </c>
      <c r="F160" s="19">
        <v>0</v>
      </c>
      <c r="G160" s="19">
        <v>0</v>
      </c>
      <c r="H160" s="19">
        <f t="shared" ref="H160:H203" si="8">SUM(B160:G160)</f>
        <v>114</v>
      </c>
    </row>
    <row r="161" spans="1:8" ht="12.95" customHeight="1" x14ac:dyDescent="0.2">
      <c r="A161" s="18" t="s">
        <v>783</v>
      </c>
      <c r="B161" s="19">
        <v>6</v>
      </c>
      <c r="C161" s="19">
        <v>0</v>
      </c>
      <c r="D161" s="19">
        <v>0</v>
      </c>
      <c r="E161" s="19">
        <v>8</v>
      </c>
      <c r="F161" s="19">
        <v>0</v>
      </c>
      <c r="G161" s="19">
        <v>1</v>
      </c>
      <c r="H161" s="19">
        <f t="shared" si="8"/>
        <v>15</v>
      </c>
    </row>
    <row r="162" spans="1:8" ht="12.95" customHeight="1" x14ac:dyDescent="0.2">
      <c r="A162" s="18" t="s">
        <v>782</v>
      </c>
      <c r="B162" s="19">
        <v>119</v>
      </c>
      <c r="C162" s="19">
        <v>2</v>
      </c>
      <c r="D162" s="19">
        <v>3</v>
      </c>
      <c r="E162" s="19">
        <v>16</v>
      </c>
      <c r="F162" s="19">
        <v>0</v>
      </c>
      <c r="G162" s="19">
        <v>0</v>
      </c>
      <c r="H162" s="19">
        <f t="shared" si="8"/>
        <v>140</v>
      </c>
    </row>
    <row r="163" spans="1:8" ht="12.95" customHeight="1" x14ac:dyDescent="0.2">
      <c r="A163" s="18" t="s">
        <v>781</v>
      </c>
      <c r="B163" s="19">
        <v>113</v>
      </c>
      <c r="C163" s="19">
        <v>2</v>
      </c>
      <c r="D163" s="19">
        <v>2</v>
      </c>
      <c r="E163" s="19">
        <v>26</v>
      </c>
      <c r="F163" s="19">
        <v>0</v>
      </c>
      <c r="G163" s="19">
        <v>0</v>
      </c>
      <c r="H163" s="19">
        <f t="shared" si="8"/>
        <v>143</v>
      </c>
    </row>
    <row r="164" spans="1:8" ht="12.95" customHeight="1" x14ac:dyDescent="0.2">
      <c r="A164" s="18" t="s">
        <v>780</v>
      </c>
      <c r="B164" s="19">
        <v>7</v>
      </c>
      <c r="C164" s="19">
        <v>0</v>
      </c>
      <c r="D164" s="19">
        <v>0</v>
      </c>
      <c r="E164" s="19">
        <v>1</v>
      </c>
      <c r="F164" s="19">
        <v>0</v>
      </c>
      <c r="G164" s="19">
        <v>0</v>
      </c>
      <c r="H164" s="19">
        <f t="shared" si="8"/>
        <v>8</v>
      </c>
    </row>
    <row r="165" spans="1:8" ht="12.95" customHeight="1" x14ac:dyDescent="0.2">
      <c r="A165" s="18" t="s">
        <v>779</v>
      </c>
      <c r="B165" s="19">
        <v>26</v>
      </c>
      <c r="C165" s="19">
        <v>0</v>
      </c>
      <c r="D165" s="19">
        <v>2</v>
      </c>
      <c r="E165" s="19">
        <v>8</v>
      </c>
      <c r="F165" s="19">
        <v>0</v>
      </c>
      <c r="G165" s="19">
        <v>0</v>
      </c>
      <c r="H165" s="19">
        <f t="shared" si="8"/>
        <v>36</v>
      </c>
    </row>
    <row r="166" spans="1:8" ht="12.95" customHeight="1" x14ac:dyDescent="0.2">
      <c r="A166" s="18" t="s">
        <v>778</v>
      </c>
      <c r="B166" s="19">
        <v>108</v>
      </c>
      <c r="C166" s="19">
        <v>0</v>
      </c>
      <c r="D166" s="19">
        <v>2</v>
      </c>
      <c r="E166" s="19">
        <v>17</v>
      </c>
      <c r="F166" s="19">
        <v>0</v>
      </c>
      <c r="G166" s="19">
        <v>0</v>
      </c>
      <c r="H166" s="19">
        <f t="shared" si="8"/>
        <v>127</v>
      </c>
    </row>
    <row r="167" spans="1:8" ht="12.95" customHeight="1" x14ac:dyDescent="0.2">
      <c r="A167" s="18" t="s">
        <v>777</v>
      </c>
      <c r="B167" s="19">
        <v>58</v>
      </c>
      <c r="C167" s="19">
        <v>2</v>
      </c>
      <c r="D167" s="19">
        <v>6</v>
      </c>
      <c r="E167" s="19">
        <v>5</v>
      </c>
      <c r="F167" s="19">
        <v>1</v>
      </c>
      <c r="G167" s="19">
        <v>0</v>
      </c>
      <c r="H167" s="19">
        <f t="shared" si="8"/>
        <v>72</v>
      </c>
    </row>
    <row r="168" spans="1:8" ht="12.95" customHeight="1" x14ac:dyDescent="0.2">
      <c r="A168" s="18" t="s">
        <v>776</v>
      </c>
      <c r="B168" s="19">
        <v>51</v>
      </c>
      <c r="C168" s="19">
        <v>1</v>
      </c>
      <c r="D168" s="19">
        <v>1</v>
      </c>
      <c r="E168" s="19">
        <v>6</v>
      </c>
      <c r="F168" s="19">
        <v>0</v>
      </c>
      <c r="G168" s="19">
        <v>2</v>
      </c>
      <c r="H168" s="19">
        <f t="shared" si="8"/>
        <v>61</v>
      </c>
    </row>
    <row r="169" spans="1:8" ht="12.95" customHeight="1" x14ac:dyDescent="0.2">
      <c r="A169" s="18" t="s">
        <v>775</v>
      </c>
      <c r="B169" s="19">
        <v>36</v>
      </c>
      <c r="C169" s="19">
        <v>1</v>
      </c>
      <c r="D169" s="19">
        <v>3</v>
      </c>
      <c r="E169" s="19">
        <v>9</v>
      </c>
      <c r="F169" s="19">
        <v>0</v>
      </c>
      <c r="G169" s="19">
        <v>0</v>
      </c>
      <c r="H169" s="19">
        <f t="shared" si="8"/>
        <v>49</v>
      </c>
    </row>
    <row r="170" spans="1:8" ht="12.95" customHeight="1" x14ac:dyDescent="0.2">
      <c r="A170" s="18" t="s">
        <v>774</v>
      </c>
      <c r="B170" s="19">
        <v>91</v>
      </c>
      <c r="C170" s="19">
        <v>2</v>
      </c>
      <c r="D170" s="19">
        <v>5</v>
      </c>
      <c r="E170" s="19">
        <v>24</v>
      </c>
      <c r="F170" s="19">
        <v>0</v>
      </c>
      <c r="G170" s="19">
        <v>1</v>
      </c>
      <c r="H170" s="19">
        <f t="shared" si="8"/>
        <v>123</v>
      </c>
    </row>
    <row r="171" spans="1:8" ht="12.95" customHeight="1" x14ac:dyDescent="0.2">
      <c r="A171" s="18" t="s">
        <v>773</v>
      </c>
      <c r="B171" s="19">
        <v>95</v>
      </c>
      <c r="C171" s="19">
        <v>3</v>
      </c>
      <c r="D171" s="19">
        <v>1</v>
      </c>
      <c r="E171" s="19">
        <v>31</v>
      </c>
      <c r="F171" s="19">
        <v>0</v>
      </c>
      <c r="G171" s="19">
        <v>0</v>
      </c>
      <c r="H171" s="19">
        <f t="shared" si="8"/>
        <v>130</v>
      </c>
    </row>
    <row r="172" spans="1:8" ht="12.95" customHeight="1" x14ac:dyDescent="0.2">
      <c r="A172" s="18" t="s">
        <v>772</v>
      </c>
      <c r="B172" s="19">
        <v>70</v>
      </c>
      <c r="C172" s="19">
        <v>0</v>
      </c>
      <c r="D172" s="19">
        <v>3</v>
      </c>
      <c r="E172" s="19">
        <v>10</v>
      </c>
      <c r="F172" s="19">
        <v>0</v>
      </c>
      <c r="G172" s="19">
        <v>2</v>
      </c>
      <c r="H172" s="19">
        <f t="shared" si="8"/>
        <v>85</v>
      </c>
    </row>
    <row r="173" spans="1:8" ht="12.95" customHeight="1" x14ac:dyDescent="0.2">
      <c r="A173" s="18" t="s">
        <v>771</v>
      </c>
      <c r="B173" s="19">
        <v>44</v>
      </c>
      <c r="C173" s="19">
        <v>4</v>
      </c>
      <c r="D173" s="19">
        <v>7</v>
      </c>
      <c r="E173" s="19">
        <v>6</v>
      </c>
      <c r="F173" s="19">
        <v>0</v>
      </c>
      <c r="G173" s="19">
        <v>0</v>
      </c>
      <c r="H173" s="19">
        <f t="shared" si="8"/>
        <v>61</v>
      </c>
    </row>
    <row r="174" spans="1:8" ht="12.95" customHeight="1" x14ac:dyDescent="0.2">
      <c r="A174" s="18" t="s">
        <v>770</v>
      </c>
      <c r="B174" s="19">
        <v>47</v>
      </c>
      <c r="C174" s="19">
        <v>1</v>
      </c>
      <c r="D174" s="19">
        <v>2</v>
      </c>
      <c r="E174" s="19">
        <v>14</v>
      </c>
      <c r="F174" s="19">
        <v>0</v>
      </c>
      <c r="G174" s="19">
        <v>0</v>
      </c>
      <c r="H174" s="19">
        <f t="shared" si="8"/>
        <v>64</v>
      </c>
    </row>
    <row r="175" spans="1:8" ht="12.95" customHeight="1" x14ac:dyDescent="0.2">
      <c r="A175" s="18" t="s">
        <v>769</v>
      </c>
      <c r="B175" s="19">
        <v>28</v>
      </c>
      <c r="C175" s="19">
        <v>1</v>
      </c>
      <c r="D175" s="19">
        <v>1</v>
      </c>
      <c r="E175" s="19">
        <v>13</v>
      </c>
      <c r="F175" s="19">
        <v>0</v>
      </c>
      <c r="G175" s="19">
        <v>1</v>
      </c>
      <c r="H175" s="19">
        <f t="shared" si="8"/>
        <v>44</v>
      </c>
    </row>
    <row r="176" spans="1:8" ht="12.95" customHeight="1" x14ac:dyDescent="0.2">
      <c r="A176" s="18" t="s">
        <v>768</v>
      </c>
      <c r="B176" s="19">
        <v>56</v>
      </c>
      <c r="C176" s="19">
        <v>5</v>
      </c>
      <c r="D176" s="19">
        <v>8</v>
      </c>
      <c r="E176" s="19">
        <v>14</v>
      </c>
      <c r="F176" s="19">
        <v>0</v>
      </c>
      <c r="G176" s="19">
        <v>0</v>
      </c>
      <c r="H176" s="19">
        <f t="shared" si="8"/>
        <v>83</v>
      </c>
    </row>
    <row r="177" spans="1:8" ht="12.95" customHeight="1" x14ac:dyDescent="0.2">
      <c r="A177" s="18" t="s">
        <v>767</v>
      </c>
      <c r="B177" s="19">
        <v>53</v>
      </c>
      <c r="C177" s="19">
        <v>0</v>
      </c>
      <c r="D177" s="19">
        <v>4</v>
      </c>
      <c r="E177" s="19">
        <v>6</v>
      </c>
      <c r="F177" s="19">
        <v>0</v>
      </c>
      <c r="G177" s="19">
        <v>0</v>
      </c>
      <c r="H177" s="19">
        <f t="shared" si="8"/>
        <v>63</v>
      </c>
    </row>
    <row r="178" spans="1:8" ht="12.95" customHeight="1" x14ac:dyDescent="0.2">
      <c r="A178" s="18" t="s">
        <v>766</v>
      </c>
      <c r="B178" s="19">
        <v>55</v>
      </c>
      <c r="C178" s="19">
        <v>1</v>
      </c>
      <c r="D178" s="19">
        <v>3</v>
      </c>
      <c r="E178" s="19">
        <v>15</v>
      </c>
      <c r="F178" s="19">
        <v>0</v>
      </c>
      <c r="G178" s="19">
        <v>0</v>
      </c>
      <c r="H178" s="19">
        <f t="shared" si="8"/>
        <v>74</v>
      </c>
    </row>
    <row r="179" spans="1:8" ht="12.95" customHeight="1" x14ac:dyDescent="0.2">
      <c r="A179" s="18" t="s">
        <v>765</v>
      </c>
      <c r="B179" s="19">
        <v>92</v>
      </c>
      <c r="C179" s="19">
        <v>1</v>
      </c>
      <c r="D179" s="19">
        <v>3</v>
      </c>
      <c r="E179" s="19">
        <v>22</v>
      </c>
      <c r="F179" s="19">
        <v>0</v>
      </c>
      <c r="G179" s="19">
        <v>0</v>
      </c>
      <c r="H179" s="19">
        <f t="shared" si="8"/>
        <v>118</v>
      </c>
    </row>
    <row r="180" spans="1:8" ht="12.95" customHeight="1" x14ac:dyDescent="0.2">
      <c r="A180" s="18" t="s">
        <v>764</v>
      </c>
      <c r="B180" s="19">
        <v>58</v>
      </c>
      <c r="C180" s="19">
        <v>0</v>
      </c>
      <c r="D180" s="19">
        <v>10</v>
      </c>
      <c r="E180" s="19">
        <v>13</v>
      </c>
      <c r="F180" s="19">
        <v>0</v>
      </c>
      <c r="G180" s="19">
        <v>0</v>
      </c>
      <c r="H180" s="19">
        <f t="shared" si="8"/>
        <v>81</v>
      </c>
    </row>
    <row r="181" spans="1:8" ht="12.95" customHeight="1" x14ac:dyDescent="0.2">
      <c r="A181" s="18" t="s">
        <v>763</v>
      </c>
      <c r="B181" s="19">
        <v>46</v>
      </c>
      <c r="C181" s="19">
        <v>1</v>
      </c>
      <c r="D181" s="19">
        <v>3</v>
      </c>
      <c r="E181" s="19">
        <v>13</v>
      </c>
      <c r="F181" s="19">
        <v>0</v>
      </c>
      <c r="G181" s="19">
        <v>0</v>
      </c>
      <c r="H181" s="19">
        <f t="shared" si="8"/>
        <v>63</v>
      </c>
    </row>
    <row r="182" spans="1:8" ht="12.95" customHeight="1" x14ac:dyDescent="0.2">
      <c r="A182" s="18" t="s">
        <v>762</v>
      </c>
      <c r="B182" s="19">
        <v>131</v>
      </c>
      <c r="C182" s="19">
        <v>1</v>
      </c>
      <c r="D182" s="19">
        <v>6</v>
      </c>
      <c r="E182" s="19">
        <v>40</v>
      </c>
      <c r="F182" s="19">
        <v>0</v>
      </c>
      <c r="G182" s="19">
        <v>0</v>
      </c>
      <c r="H182" s="19">
        <f t="shared" si="8"/>
        <v>178</v>
      </c>
    </row>
    <row r="183" spans="1:8" ht="12.95" customHeight="1" x14ac:dyDescent="0.2">
      <c r="A183" s="18" t="s">
        <v>761</v>
      </c>
      <c r="B183" s="19">
        <v>147</v>
      </c>
      <c r="C183" s="19">
        <v>3</v>
      </c>
      <c r="D183" s="19">
        <v>4</v>
      </c>
      <c r="E183" s="19">
        <v>20</v>
      </c>
      <c r="F183" s="19">
        <v>0</v>
      </c>
      <c r="G183" s="19">
        <v>1</v>
      </c>
      <c r="H183" s="19">
        <f t="shared" si="8"/>
        <v>175</v>
      </c>
    </row>
    <row r="184" spans="1:8" ht="12.95" customHeight="1" x14ac:dyDescent="0.2">
      <c r="A184" s="18" t="s">
        <v>760</v>
      </c>
      <c r="B184" s="19">
        <v>58</v>
      </c>
      <c r="C184" s="19">
        <v>0</v>
      </c>
      <c r="D184" s="19">
        <v>4</v>
      </c>
      <c r="E184" s="19">
        <v>20</v>
      </c>
      <c r="F184" s="19">
        <v>0</v>
      </c>
      <c r="G184" s="19">
        <v>2</v>
      </c>
      <c r="H184" s="19">
        <f t="shared" si="8"/>
        <v>84</v>
      </c>
    </row>
    <row r="185" spans="1:8" ht="12.95" customHeight="1" x14ac:dyDescent="0.2">
      <c r="A185" s="18" t="s">
        <v>759</v>
      </c>
      <c r="B185" s="19">
        <v>37</v>
      </c>
      <c r="C185" s="19">
        <v>2</v>
      </c>
      <c r="D185" s="19">
        <v>0</v>
      </c>
      <c r="E185" s="19">
        <v>10</v>
      </c>
      <c r="F185" s="19">
        <v>0</v>
      </c>
      <c r="G185" s="19">
        <v>0</v>
      </c>
      <c r="H185" s="19">
        <f t="shared" si="8"/>
        <v>49</v>
      </c>
    </row>
    <row r="186" spans="1:8" ht="12.95" customHeight="1" x14ac:dyDescent="0.2">
      <c r="A186" s="18" t="s">
        <v>758</v>
      </c>
      <c r="B186" s="19">
        <v>121</v>
      </c>
      <c r="C186" s="19">
        <v>2</v>
      </c>
      <c r="D186" s="19">
        <v>6</v>
      </c>
      <c r="E186" s="19">
        <v>28</v>
      </c>
      <c r="F186" s="19">
        <v>0</v>
      </c>
      <c r="G186" s="19">
        <v>1</v>
      </c>
      <c r="H186" s="19">
        <f t="shared" si="8"/>
        <v>158</v>
      </c>
    </row>
    <row r="187" spans="1:8" ht="12.95" customHeight="1" x14ac:dyDescent="0.2">
      <c r="A187" s="18" t="s">
        <v>757</v>
      </c>
      <c r="B187" s="19">
        <v>93</v>
      </c>
      <c r="C187" s="19">
        <v>1</v>
      </c>
      <c r="D187" s="19">
        <v>6</v>
      </c>
      <c r="E187" s="19">
        <v>17</v>
      </c>
      <c r="F187" s="19">
        <v>0</v>
      </c>
      <c r="G187" s="19">
        <v>0</v>
      </c>
      <c r="H187" s="19">
        <f t="shared" si="8"/>
        <v>117</v>
      </c>
    </row>
    <row r="188" spans="1:8" ht="12.95" customHeight="1" x14ac:dyDescent="0.2">
      <c r="A188" s="18" t="s">
        <v>756</v>
      </c>
      <c r="B188" s="19">
        <v>68</v>
      </c>
      <c r="C188" s="19">
        <v>4</v>
      </c>
      <c r="D188" s="19">
        <v>8</v>
      </c>
      <c r="E188" s="19">
        <v>9</v>
      </c>
      <c r="F188" s="19">
        <v>0</v>
      </c>
      <c r="G188" s="19">
        <v>0</v>
      </c>
      <c r="H188" s="19">
        <f t="shared" si="8"/>
        <v>89</v>
      </c>
    </row>
    <row r="189" spans="1:8" ht="12.95" customHeight="1" x14ac:dyDescent="0.2">
      <c r="A189" s="18" t="s">
        <v>755</v>
      </c>
      <c r="B189" s="19">
        <v>60</v>
      </c>
      <c r="C189" s="19">
        <v>2</v>
      </c>
      <c r="D189" s="19">
        <v>6</v>
      </c>
      <c r="E189" s="19">
        <v>6</v>
      </c>
      <c r="F189" s="19">
        <v>0</v>
      </c>
      <c r="G189" s="19">
        <v>1</v>
      </c>
      <c r="H189" s="19">
        <f t="shared" si="8"/>
        <v>75</v>
      </c>
    </row>
    <row r="190" spans="1:8" ht="12.95" customHeight="1" x14ac:dyDescent="0.2">
      <c r="A190" s="18" t="s">
        <v>754</v>
      </c>
      <c r="B190" s="19">
        <v>29</v>
      </c>
      <c r="C190" s="19">
        <v>0</v>
      </c>
      <c r="D190" s="19">
        <v>0</v>
      </c>
      <c r="E190" s="19">
        <v>6</v>
      </c>
      <c r="F190" s="19">
        <v>0</v>
      </c>
      <c r="G190" s="19">
        <v>0</v>
      </c>
      <c r="H190" s="19">
        <f t="shared" si="8"/>
        <v>35</v>
      </c>
    </row>
    <row r="191" spans="1:8" ht="12.95" customHeight="1" x14ac:dyDescent="0.2">
      <c r="A191" s="18" t="s">
        <v>753</v>
      </c>
      <c r="B191" s="19">
        <v>83</v>
      </c>
      <c r="C191" s="19">
        <v>0</v>
      </c>
      <c r="D191" s="19">
        <v>1</v>
      </c>
      <c r="E191" s="19">
        <v>18</v>
      </c>
      <c r="F191" s="19">
        <v>0</v>
      </c>
      <c r="G191" s="19">
        <v>0</v>
      </c>
      <c r="H191" s="19">
        <f t="shared" si="8"/>
        <v>102</v>
      </c>
    </row>
    <row r="192" spans="1:8" ht="12.95" customHeight="1" x14ac:dyDescent="0.2">
      <c r="A192" s="18" t="s">
        <v>752</v>
      </c>
      <c r="B192" s="19">
        <v>89</v>
      </c>
      <c r="C192" s="19">
        <v>1</v>
      </c>
      <c r="D192" s="19">
        <v>3</v>
      </c>
      <c r="E192" s="19">
        <v>22</v>
      </c>
      <c r="F192" s="19">
        <v>0</v>
      </c>
      <c r="G192" s="19">
        <v>0</v>
      </c>
      <c r="H192" s="19">
        <f t="shared" si="8"/>
        <v>115</v>
      </c>
    </row>
    <row r="193" spans="1:8" ht="12.95" customHeight="1" x14ac:dyDescent="0.2">
      <c r="A193" s="18" t="s">
        <v>751</v>
      </c>
      <c r="B193" s="19">
        <v>6</v>
      </c>
      <c r="C193" s="19">
        <v>0</v>
      </c>
      <c r="D193" s="19">
        <v>0</v>
      </c>
      <c r="E193" s="19">
        <v>5</v>
      </c>
      <c r="F193" s="19">
        <v>0</v>
      </c>
      <c r="G193" s="19">
        <v>0</v>
      </c>
      <c r="H193" s="19">
        <f t="shared" si="8"/>
        <v>11</v>
      </c>
    </row>
    <row r="194" spans="1:8" ht="12.95" customHeight="1" x14ac:dyDescent="0.2">
      <c r="A194" s="18" t="s">
        <v>750</v>
      </c>
      <c r="B194" s="19">
        <v>46</v>
      </c>
      <c r="C194" s="19">
        <v>0</v>
      </c>
      <c r="D194" s="19">
        <v>1</v>
      </c>
      <c r="E194" s="19">
        <v>7</v>
      </c>
      <c r="F194" s="19">
        <v>0</v>
      </c>
      <c r="G194" s="19">
        <v>0</v>
      </c>
      <c r="H194" s="19">
        <f t="shared" si="8"/>
        <v>54</v>
      </c>
    </row>
    <row r="195" spans="1:8" ht="12.95" customHeight="1" x14ac:dyDescent="0.2">
      <c r="A195" s="18" t="s">
        <v>749</v>
      </c>
      <c r="B195" s="19">
        <v>55</v>
      </c>
      <c r="C195" s="19">
        <v>0</v>
      </c>
      <c r="D195" s="19">
        <v>1</v>
      </c>
      <c r="E195" s="19">
        <v>15</v>
      </c>
      <c r="F195" s="19">
        <v>0</v>
      </c>
      <c r="G195" s="19">
        <v>0</v>
      </c>
      <c r="H195" s="19">
        <f t="shared" si="8"/>
        <v>71</v>
      </c>
    </row>
    <row r="196" spans="1:8" ht="12.95" customHeight="1" x14ac:dyDescent="0.2">
      <c r="A196" s="18" t="s">
        <v>748</v>
      </c>
      <c r="B196" s="19">
        <v>16</v>
      </c>
      <c r="C196" s="19">
        <v>0</v>
      </c>
      <c r="D196" s="19">
        <v>0</v>
      </c>
      <c r="E196" s="19">
        <v>3</v>
      </c>
      <c r="F196" s="19">
        <v>0</v>
      </c>
      <c r="G196" s="19">
        <v>0</v>
      </c>
      <c r="H196" s="19">
        <f t="shared" si="8"/>
        <v>19</v>
      </c>
    </row>
    <row r="197" spans="1:8" ht="12.95" customHeight="1" x14ac:dyDescent="0.2">
      <c r="A197" s="18" t="s">
        <v>747</v>
      </c>
      <c r="B197" s="19">
        <v>65</v>
      </c>
      <c r="C197" s="19">
        <v>1</v>
      </c>
      <c r="D197" s="19">
        <v>1</v>
      </c>
      <c r="E197" s="19">
        <v>18</v>
      </c>
      <c r="F197" s="19">
        <v>0</v>
      </c>
      <c r="G197" s="19">
        <v>0</v>
      </c>
      <c r="H197" s="19">
        <f t="shared" si="8"/>
        <v>85</v>
      </c>
    </row>
    <row r="198" spans="1:8" ht="12.95" customHeight="1" x14ac:dyDescent="0.2">
      <c r="A198" s="18" t="s">
        <v>746</v>
      </c>
      <c r="B198" s="19">
        <v>1</v>
      </c>
      <c r="C198" s="19">
        <v>0</v>
      </c>
      <c r="D198" s="19">
        <v>0</v>
      </c>
      <c r="E198" s="19">
        <v>0</v>
      </c>
      <c r="F198" s="19">
        <v>0</v>
      </c>
      <c r="G198" s="19">
        <v>0</v>
      </c>
      <c r="H198" s="19">
        <f t="shared" si="8"/>
        <v>1</v>
      </c>
    </row>
    <row r="199" spans="1:8" ht="12.95" customHeight="1" x14ac:dyDescent="0.2">
      <c r="A199" s="18" t="s">
        <v>745</v>
      </c>
      <c r="B199" s="19">
        <v>83</v>
      </c>
      <c r="C199" s="19">
        <v>3</v>
      </c>
      <c r="D199" s="19">
        <v>1</v>
      </c>
      <c r="E199" s="19">
        <v>14</v>
      </c>
      <c r="F199" s="19">
        <v>0</v>
      </c>
      <c r="G199" s="19">
        <v>0</v>
      </c>
      <c r="H199" s="19">
        <f t="shared" si="8"/>
        <v>101</v>
      </c>
    </row>
    <row r="200" spans="1:8" ht="12.95" customHeight="1" x14ac:dyDescent="0.2">
      <c r="A200" s="18" t="s">
        <v>744</v>
      </c>
      <c r="B200" s="19">
        <v>27</v>
      </c>
      <c r="C200" s="19">
        <v>3</v>
      </c>
      <c r="D200" s="19">
        <v>1</v>
      </c>
      <c r="E200" s="19">
        <v>7</v>
      </c>
      <c r="F200" s="19">
        <v>0</v>
      </c>
      <c r="G200" s="19">
        <v>0</v>
      </c>
      <c r="H200" s="19">
        <f t="shared" si="8"/>
        <v>38</v>
      </c>
    </row>
    <row r="201" spans="1:8" ht="12.95" customHeight="1" x14ac:dyDescent="0.2">
      <c r="A201" s="18" t="s">
        <v>743</v>
      </c>
      <c r="B201" s="19">
        <v>60</v>
      </c>
      <c r="C201" s="19">
        <v>1</v>
      </c>
      <c r="D201" s="19">
        <v>1</v>
      </c>
      <c r="E201" s="19">
        <v>19</v>
      </c>
      <c r="F201" s="19">
        <v>0</v>
      </c>
      <c r="G201" s="19">
        <v>0</v>
      </c>
      <c r="H201" s="19">
        <f t="shared" si="8"/>
        <v>81</v>
      </c>
    </row>
    <row r="202" spans="1:8" ht="12.95" customHeight="1" x14ac:dyDescent="0.2">
      <c r="A202" s="18" t="s">
        <v>742</v>
      </c>
      <c r="B202" s="19">
        <v>10</v>
      </c>
      <c r="C202" s="19">
        <v>0</v>
      </c>
      <c r="D202" s="19">
        <v>2</v>
      </c>
      <c r="E202" s="19">
        <v>3</v>
      </c>
      <c r="F202" s="19">
        <v>0</v>
      </c>
      <c r="G202" s="19">
        <v>0</v>
      </c>
      <c r="H202" s="19">
        <f t="shared" si="8"/>
        <v>15</v>
      </c>
    </row>
    <row r="203" spans="1:8" ht="12.95" customHeight="1" x14ac:dyDescent="0.2">
      <c r="A203" s="18" t="s">
        <v>941</v>
      </c>
      <c r="B203" s="19">
        <v>0</v>
      </c>
      <c r="C203" s="19">
        <v>0</v>
      </c>
      <c r="D203" s="19">
        <v>1</v>
      </c>
      <c r="E203" s="19">
        <v>0</v>
      </c>
      <c r="F203" s="19">
        <v>0</v>
      </c>
      <c r="G203" s="19">
        <v>0</v>
      </c>
      <c r="H203" s="19">
        <f t="shared" si="8"/>
        <v>1</v>
      </c>
    </row>
    <row r="204" spans="1:8" s="26" customFormat="1" ht="12.95" customHeight="1" x14ac:dyDescent="0.2">
      <c r="A204" s="30" t="s">
        <v>621</v>
      </c>
      <c r="B204" s="22">
        <f>SUM(B160:B203)</f>
        <v>2638</v>
      </c>
      <c r="C204" s="22">
        <f t="shared" ref="C204:G204" si="9">SUM(C160:C203)</f>
        <v>54</v>
      </c>
      <c r="D204" s="22">
        <f t="shared" si="9"/>
        <v>128</v>
      </c>
      <c r="E204" s="22">
        <f t="shared" si="9"/>
        <v>575</v>
      </c>
      <c r="F204" s="22">
        <f t="shared" si="9"/>
        <v>1</v>
      </c>
      <c r="G204" s="22">
        <f t="shared" si="9"/>
        <v>12</v>
      </c>
      <c r="H204" s="22">
        <f>SUM(H160:H203)</f>
        <v>3408</v>
      </c>
    </row>
    <row r="205" spans="1:8" s="26" customFormat="1" ht="12.95" customHeight="1" x14ac:dyDescent="0.2">
      <c r="A205" s="16"/>
      <c r="B205" s="17"/>
      <c r="C205" s="17"/>
      <c r="D205" s="17"/>
      <c r="E205" s="17"/>
      <c r="F205" s="17"/>
      <c r="G205" s="17"/>
      <c r="H205" s="17"/>
    </row>
    <row r="206" spans="1:8" s="26" customFormat="1" ht="12.95" customHeight="1" x14ac:dyDescent="0.2">
      <c r="A206" s="16" t="s">
        <v>741</v>
      </c>
      <c r="B206" s="17"/>
      <c r="C206" s="17"/>
      <c r="D206" s="17"/>
      <c r="E206" s="17"/>
      <c r="F206" s="17"/>
      <c r="G206" s="17"/>
      <c r="H206" s="17"/>
    </row>
    <row r="207" spans="1:8" ht="12.95" customHeight="1" x14ac:dyDescent="0.2">
      <c r="A207" s="18" t="s">
        <v>740</v>
      </c>
      <c r="B207" s="19">
        <v>41</v>
      </c>
      <c r="C207" s="19">
        <v>7</v>
      </c>
      <c r="D207" s="19">
        <v>19</v>
      </c>
      <c r="E207" s="19">
        <v>13</v>
      </c>
      <c r="F207" s="19">
        <v>0</v>
      </c>
      <c r="G207" s="19">
        <v>1</v>
      </c>
      <c r="H207" s="19">
        <f t="shared" ref="H207:H234" si="10">SUM(B207:G207)</f>
        <v>81</v>
      </c>
    </row>
    <row r="208" spans="1:8" ht="12.95" customHeight="1" x14ac:dyDescent="0.2">
      <c r="A208" s="18" t="s">
        <v>739</v>
      </c>
      <c r="B208" s="19">
        <v>69</v>
      </c>
      <c r="C208" s="19">
        <v>14</v>
      </c>
      <c r="D208" s="19">
        <v>25</v>
      </c>
      <c r="E208" s="19">
        <v>14</v>
      </c>
      <c r="F208" s="19">
        <v>0</v>
      </c>
      <c r="G208" s="19">
        <v>2</v>
      </c>
      <c r="H208" s="19">
        <f t="shared" si="10"/>
        <v>124</v>
      </c>
    </row>
    <row r="209" spans="1:8" ht="12.95" customHeight="1" x14ac:dyDescent="0.2">
      <c r="A209" s="18" t="s">
        <v>738</v>
      </c>
      <c r="B209" s="19">
        <v>39</v>
      </c>
      <c r="C209" s="19">
        <v>2</v>
      </c>
      <c r="D209" s="19">
        <v>9</v>
      </c>
      <c r="E209" s="19">
        <v>4</v>
      </c>
      <c r="F209" s="19">
        <v>0</v>
      </c>
      <c r="G209" s="19">
        <v>0</v>
      </c>
      <c r="H209" s="19">
        <f t="shared" si="10"/>
        <v>54</v>
      </c>
    </row>
    <row r="210" spans="1:8" ht="12.95" customHeight="1" x14ac:dyDescent="0.2">
      <c r="A210" s="18" t="s">
        <v>737</v>
      </c>
      <c r="B210" s="19">
        <v>13</v>
      </c>
      <c r="C210" s="19">
        <v>0</v>
      </c>
      <c r="D210" s="19">
        <v>3</v>
      </c>
      <c r="E210" s="19">
        <v>4</v>
      </c>
      <c r="F210" s="19">
        <v>0</v>
      </c>
      <c r="G210" s="19">
        <v>1</v>
      </c>
      <c r="H210" s="19">
        <f t="shared" si="10"/>
        <v>21</v>
      </c>
    </row>
    <row r="211" spans="1:8" ht="12.95" customHeight="1" x14ac:dyDescent="0.2">
      <c r="A211" s="18" t="s">
        <v>736</v>
      </c>
      <c r="B211" s="19">
        <v>81</v>
      </c>
      <c r="C211" s="19">
        <v>11</v>
      </c>
      <c r="D211" s="19">
        <v>35</v>
      </c>
      <c r="E211" s="19">
        <v>20</v>
      </c>
      <c r="F211" s="19">
        <v>0</v>
      </c>
      <c r="G211" s="19">
        <v>0</v>
      </c>
      <c r="H211" s="19">
        <f t="shared" si="10"/>
        <v>147</v>
      </c>
    </row>
    <row r="212" spans="1:8" ht="12.95" customHeight="1" x14ac:dyDescent="0.2">
      <c r="A212" s="18" t="s">
        <v>735</v>
      </c>
      <c r="B212" s="19">
        <v>118</v>
      </c>
      <c r="C212" s="19">
        <v>9</v>
      </c>
      <c r="D212" s="19">
        <v>25</v>
      </c>
      <c r="E212" s="19">
        <v>27</v>
      </c>
      <c r="F212" s="19">
        <v>0</v>
      </c>
      <c r="G212" s="19">
        <v>1</v>
      </c>
      <c r="H212" s="19">
        <f t="shared" si="10"/>
        <v>180</v>
      </c>
    </row>
    <row r="213" spans="1:8" ht="12.95" customHeight="1" x14ac:dyDescent="0.2">
      <c r="A213" s="18" t="s">
        <v>734</v>
      </c>
      <c r="B213" s="19">
        <v>66</v>
      </c>
      <c r="C213" s="19">
        <v>4</v>
      </c>
      <c r="D213" s="19">
        <v>12</v>
      </c>
      <c r="E213" s="19">
        <v>14</v>
      </c>
      <c r="F213" s="19">
        <v>0</v>
      </c>
      <c r="G213" s="19">
        <v>0</v>
      </c>
      <c r="H213" s="19">
        <f t="shared" si="10"/>
        <v>96</v>
      </c>
    </row>
    <row r="214" spans="1:8" ht="12.95" customHeight="1" x14ac:dyDescent="0.2">
      <c r="A214" s="18" t="s">
        <v>733</v>
      </c>
      <c r="B214" s="19">
        <v>100</v>
      </c>
      <c r="C214" s="19">
        <v>5</v>
      </c>
      <c r="D214" s="19">
        <v>21</v>
      </c>
      <c r="E214" s="19">
        <v>18</v>
      </c>
      <c r="F214" s="19">
        <v>0</v>
      </c>
      <c r="G214" s="19">
        <v>1</v>
      </c>
      <c r="H214" s="19">
        <f t="shared" si="10"/>
        <v>145</v>
      </c>
    </row>
    <row r="215" spans="1:8" ht="12.95" customHeight="1" x14ac:dyDescent="0.2">
      <c r="A215" s="18" t="s">
        <v>732</v>
      </c>
      <c r="B215" s="19">
        <v>121</v>
      </c>
      <c r="C215" s="19">
        <v>19</v>
      </c>
      <c r="D215" s="19">
        <v>45</v>
      </c>
      <c r="E215" s="19">
        <v>25</v>
      </c>
      <c r="F215" s="19">
        <v>0</v>
      </c>
      <c r="G215" s="19">
        <v>4</v>
      </c>
      <c r="H215" s="19">
        <f t="shared" si="10"/>
        <v>214</v>
      </c>
    </row>
    <row r="216" spans="1:8" ht="12.95" customHeight="1" x14ac:dyDescent="0.2">
      <c r="A216" s="18" t="s">
        <v>731</v>
      </c>
      <c r="B216" s="19">
        <v>41</v>
      </c>
      <c r="C216" s="19">
        <v>6</v>
      </c>
      <c r="D216" s="19">
        <v>7</v>
      </c>
      <c r="E216" s="19">
        <v>11</v>
      </c>
      <c r="F216" s="19">
        <v>0</v>
      </c>
      <c r="G216" s="19">
        <v>0</v>
      </c>
      <c r="H216" s="19">
        <f t="shared" si="10"/>
        <v>65</v>
      </c>
    </row>
    <row r="217" spans="1:8" ht="12.95" customHeight="1" x14ac:dyDescent="0.2">
      <c r="A217" s="18" t="s">
        <v>730</v>
      </c>
      <c r="B217" s="19">
        <v>41</v>
      </c>
      <c r="C217" s="19">
        <v>5</v>
      </c>
      <c r="D217" s="19">
        <v>26</v>
      </c>
      <c r="E217" s="19">
        <v>11</v>
      </c>
      <c r="F217" s="19">
        <v>0</v>
      </c>
      <c r="G217" s="19">
        <v>1</v>
      </c>
      <c r="H217" s="19">
        <f t="shared" si="10"/>
        <v>84</v>
      </c>
    </row>
    <row r="218" spans="1:8" ht="12.95" customHeight="1" x14ac:dyDescent="0.2">
      <c r="A218" s="18" t="s">
        <v>729</v>
      </c>
      <c r="B218" s="19">
        <v>50</v>
      </c>
      <c r="C218" s="19">
        <v>5</v>
      </c>
      <c r="D218" s="19">
        <v>16</v>
      </c>
      <c r="E218" s="19">
        <v>20</v>
      </c>
      <c r="F218" s="19">
        <v>0</v>
      </c>
      <c r="G218" s="19">
        <v>1</v>
      </c>
      <c r="H218" s="19">
        <f t="shared" si="10"/>
        <v>92</v>
      </c>
    </row>
    <row r="219" spans="1:8" ht="12.95" customHeight="1" x14ac:dyDescent="0.2">
      <c r="A219" s="18" t="s">
        <v>728</v>
      </c>
      <c r="B219" s="19">
        <v>50</v>
      </c>
      <c r="C219" s="19">
        <v>4</v>
      </c>
      <c r="D219" s="19">
        <v>17</v>
      </c>
      <c r="E219" s="19">
        <v>9</v>
      </c>
      <c r="F219" s="19">
        <v>0</v>
      </c>
      <c r="G219" s="19">
        <v>0</v>
      </c>
      <c r="H219" s="19">
        <f t="shared" si="10"/>
        <v>80</v>
      </c>
    </row>
    <row r="220" spans="1:8" ht="12.95" customHeight="1" x14ac:dyDescent="0.2">
      <c r="A220" s="18" t="s">
        <v>727</v>
      </c>
      <c r="B220" s="19">
        <v>115</v>
      </c>
      <c r="C220" s="19">
        <v>6</v>
      </c>
      <c r="D220" s="19">
        <v>44</v>
      </c>
      <c r="E220" s="19">
        <v>21</v>
      </c>
      <c r="F220" s="19">
        <v>0</v>
      </c>
      <c r="G220" s="19">
        <v>1</v>
      </c>
      <c r="H220" s="19">
        <f t="shared" si="10"/>
        <v>187</v>
      </c>
    </row>
    <row r="221" spans="1:8" ht="12.95" customHeight="1" x14ac:dyDescent="0.2">
      <c r="A221" s="18" t="s">
        <v>726</v>
      </c>
      <c r="B221" s="19">
        <v>7</v>
      </c>
      <c r="C221" s="19">
        <v>0</v>
      </c>
      <c r="D221" s="19">
        <v>5</v>
      </c>
      <c r="E221" s="19">
        <v>1</v>
      </c>
      <c r="F221" s="19">
        <v>0</v>
      </c>
      <c r="G221" s="19">
        <v>0</v>
      </c>
      <c r="H221" s="19">
        <f t="shared" si="10"/>
        <v>13</v>
      </c>
    </row>
    <row r="222" spans="1:8" ht="12.95" customHeight="1" x14ac:dyDescent="0.2">
      <c r="A222" s="18" t="s">
        <v>725</v>
      </c>
      <c r="B222" s="19">
        <v>65</v>
      </c>
      <c r="C222" s="19">
        <v>2</v>
      </c>
      <c r="D222" s="19">
        <v>11</v>
      </c>
      <c r="E222" s="19">
        <v>13</v>
      </c>
      <c r="F222" s="19">
        <v>0</v>
      </c>
      <c r="G222" s="19">
        <v>2</v>
      </c>
      <c r="H222" s="19">
        <f t="shared" si="10"/>
        <v>93</v>
      </c>
    </row>
    <row r="223" spans="1:8" ht="12.95" customHeight="1" x14ac:dyDescent="0.2">
      <c r="A223" s="18" t="s">
        <v>724</v>
      </c>
      <c r="B223" s="19">
        <v>20</v>
      </c>
      <c r="C223" s="19">
        <v>1</v>
      </c>
      <c r="D223" s="19">
        <v>8</v>
      </c>
      <c r="E223" s="19">
        <v>8</v>
      </c>
      <c r="F223" s="19">
        <v>0</v>
      </c>
      <c r="G223" s="19">
        <v>0</v>
      </c>
      <c r="H223" s="19">
        <f t="shared" si="10"/>
        <v>37</v>
      </c>
    </row>
    <row r="224" spans="1:8" ht="12.95" customHeight="1" x14ac:dyDescent="0.2">
      <c r="A224" s="18" t="s">
        <v>723</v>
      </c>
      <c r="B224" s="19">
        <v>151</v>
      </c>
      <c r="C224" s="19">
        <v>4</v>
      </c>
      <c r="D224" s="19">
        <v>45</v>
      </c>
      <c r="E224" s="19">
        <v>23</v>
      </c>
      <c r="F224" s="19">
        <v>0</v>
      </c>
      <c r="G224" s="19">
        <v>3</v>
      </c>
      <c r="H224" s="19">
        <f t="shared" si="10"/>
        <v>226</v>
      </c>
    </row>
    <row r="225" spans="1:8" ht="12.95" customHeight="1" x14ac:dyDescent="0.2">
      <c r="A225" s="18" t="s">
        <v>722</v>
      </c>
      <c r="B225" s="19">
        <v>37</v>
      </c>
      <c r="C225" s="19">
        <v>3</v>
      </c>
      <c r="D225" s="19">
        <v>2</v>
      </c>
      <c r="E225" s="19">
        <v>14</v>
      </c>
      <c r="F225" s="19">
        <v>0</v>
      </c>
      <c r="G225" s="19">
        <v>0</v>
      </c>
      <c r="H225" s="19">
        <f t="shared" si="10"/>
        <v>56</v>
      </c>
    </row>
    <row r="226" spans="1:8" ht="12.95" customHeight="1" x14ac:dyDescent="0.2">
      <c r="A226" s="18" t="s">
        <v>721</v>
      </c>
      <c r="B226" s="19">
        <v>25</v>
      </c>
      <c r="C226" s="19">
        <v>2</v>
      </c>
      <c r="D226" s="19">
        <v>3</v>
      </c>
      <c r="E226" s="19">
        <v>6</v>
      </c>
      <c r="F226" s="19">
        <v>0</v>
      </c>
      <c r="G226" s="19">
        <v>0</v>
      </c>
      <c r="H226" s="19">
        <f t="shared" si="10"/>
        <v>36</v>
      </c>
    </row>
    <row r="227" spans="1:8" ht="12.95" customHeight="1" x14ac:dyDescent="0.2">
      <c r="A227" s="18" t="s">
        <v>720</v>
      </c>
      <c r="B227" s="19">
        <v>98</v>
      </c>
      <c r="C227" s="19">
        <v>10</v>
      </c>
      <c r="D227" s="19">
        <v>26</v>
      </c>
      <c r="E227" s="19">
        <v>30</v>
      </c>
      <c r="F227" s="19">
        <v>0</v>
      </c>
      <c r="G227" s="19">
        <v>1</v>
      </c>
      <c r="H227" s="19">
        <f t="shared" si="10"/>
        <v>165</v>
      </c>
    </row>
    <row r="228" spans="1:8" ht="12.95" customHeight="1" x14ac:dyDescent="0.2">
      <c r="A228" s="18" t="s">
        <v>719</v>
      </c>
      <c r="B228" s="19">
        <v>29</v>
      </c>
      <c r="C228" s="19">
        <v>2</v>
      </c>
      <c r="D228" s="19">
        <v>9</v>
      </c>
      <c r="E228" s="19">
        <v>9</v>
      </c>
      <c r="F228" s="19">
        <v>0</v>
      </c>
      <c r="G228" s="19">
        <v>0</v>
      </c>
      <c r="H228" s="19">
        <f t="shared" si="10"/>
        <v>49</v>
      </c>
    </row>
    <row r="229" spans="1:8" ht="12.95" customHeight="1" x14ac:dyDescent="0.2">
      <c r="A229" s="18" t="s">
        <v>718</v>
      </c>
      <c r="B229" s="19">
        <v>33</v>
      </c>
      <c r="C229" s="19">
        <v>6</v>
      </c>
      <c r="D229" s="19">
        <v>16</v>
      </c>
      <c r="E229" s="19">
        <v>15</v>
      </c>
      <c r="F229" s="19">
        <v>0</v>
      </c>
      <c r="G229" s="19">
        <v>0</v>
      </c>
      <c r="H229" s="19">
        <f t="shared" si="10"/>
        <v>70</v>
      </c>
    </row>
    <row r="230" spans="1:8" ht="12.95" customHeight="1" x14ac:dyDescent="0.2">
      <c r="A230" s="18" t="s">
        <v>717</v>
      </c>
      <c r="B230" s="19">
        <v>112</v>
      </c>
      <c r="C230" s="19">
        <v>3</v>
      </c>
      <c r="D230" s="19">
        <v>27</v>
      </c>
      <c r="E230" s="19">
        <v>22</v>
      </c>
      <c r="F230" s="19">
        <v>0</v>
      </c>
      <c r="G230" s="19">
        <v>1</v>
      </c>
      <c r="H230" s="19">
        <f t="shared" si="10"/>
        <v>165</v>
      </c>
    </row>
    <row r="231" spans="1:8" ht="12.95" customHeight="1" x14ac:dyDescent="0.2">
      <c r="A231" s="18" t="s">
        <v>716</v>
      </c>
      <c r="B231" s="19">
        <v>28</v>
      </c>
      <c r="C231" s="19">
        <v>2</v>
      </c>
      <c r="D231" s="19">
        <v>9</v>
      </c>
      <c r="E231" s="19">
        <v>2</v>
      </c>
      <c r="F231" s="19">
        <v>0</v>
      </c>
      <c r="G231" s="19">
        <v>0</v>
      </c>
      <c r="H231" s="19">
        <f t="shared" si="10"/>
        <v>41</v>
      </c>
    </row>
    <row r="232" spans="1:8" ht="12.95" customHeight="1" x14ac:dyDescent="0.2">
      <c r="A232" s="18" t="s">
        <v>715</v>
      </c>
      <c r="B232" s="19">
        <v>127</v>
      </c>
      <c r="C232" s="19">
        <v>6</v>
      </c>
      <c r="D232" s="19">
        <v>38</v>
      </c>
      <c r="E232" s="19">
        <v>26</v>
      </c>
      <c r="F232" s="19">
        <v>0</v>
      </c>
      <c r="G232" s="19">
        <v>2</v>
      </c>
      <c r="H232" s="19">
        <f t="shared" si="10"/>
        <v>199</v>
      </c>
    </row>
    <row r="233" spans="1:8" ht="12.95" customHeight="1" x14ac:dyDescent="0.2">
      <c r="A233" s="18" t="s">
        <v>714</v>
      </c>
      <c r="B233" s="19">
        <v>59</v>
      </c>
      <c r="C233" s="19">
        <v>6</v>
      </c>
      <c r="D233" s="19">
        <v>26</v>
      </c>
      <c r="E233" s="19">
        <v>19</v>
      </c>
      <c r="F233" s="19">
        <v>0</v>
      </c>
      <c r="G233" s="19">
        <v>0</v>
      </c>
      <c r="H233" s="19">
        <f t="shared" si="10"/>
        <v>110</v>
      </c>
    </row>
    <row r="234" spans="1:8" ht="12.95" customHeight="1" x14ac:dyDescent="0.2">
      <c r="A234" s="18" t="s">
        <v>713</v>
      </c>
      <c r="B234" s="19">
        <v>52</v>
      </c>
      <c r="C234" s="19">
        <v>11</v>
      </c>
      <c r="D234" s="19">
        <v>29</v>
      </c>
      <c r="E234" s="19">
        <v>17</v>
      </c>
      <c r="F234" s="19">
        <v>0</v>
      </c>
      <c r="G234" s="19">
        <v>1</v>
      </c>
      <c r="H234" s="19">
        <f t="shared" si="10"/>
        <v>110</v>
      </c>
    </row>
    <row r="235" spans="1:8" s="26" customFormat="1" ht="12.95" customHeight="1" x14ac:dyDescent="0.2">
      <c r="A235" s="30" t="s">
        <v>620</v>
      </c>
      <c r="B235" s="22">
        <f>SUM(B207:B234)</f>
        <v>1788</v>
      </c>
      <c r="C235" s="22">
        <f t="shared" ref="C235:H235" si="11">SUM(C207:C234)</f>
        <v>155</v>
      </c>
      <c r="D235" s="22">
        <f t="shared" si="11"/>
        <v>558</v>
      </c>
      <c r="E235" s="22">
        <f t="shared" si="11"/>
        <v>416</v>
      </c>
      <c r="F235" s="22">
        <f t="shared" si="11"/>
        <v>0</v>
      </c>
      <c r="G235" s="22">
        <f t="shared" si="11"/>
        <v>23</v>
      </c>
      <c r="H235" s="22">
        <f t="shared" si="11"/>
        <v>2940</v>
      </c>
    </row>
    <row r="236" spans="1:8" s="26" customFormat="1" ht="12.95" customHeight="1" x14ac:dyDescent="0.2">
      <c r="A236" s="16"/>
      <c r="B236" s="17"/>
      <c r="C236" s="17"/>
      <c r="D236" s="17"/>
      <c r="E236" s="17"/>
      <c r="F236" s="17"/>
      <c r="G236" s="17"/>
      <c r="H236" s="17"/>
    </row>
    <row r="237" spans="1:8" s="26" customFormat="1" ht="12.95" customHeight="1" x14ac:dyDescent="0.2">
      <c r="A237" s="16" t="s">
        <v>712</v>
      </c>
      <c r="B237" s="17"/>
      <c r="C237" s="17"/>
      <c r="D237" s="17"/>
      <c r="E237" s="17"/>
      <c r="F237" s="17"/>
      <c r="G237" s="17"/>
      <c r="H237" s="17"/>
    </row>
    <row r="238" spans="1:8" ht="12.95" customHeight="1" x14ac:dyDescent="0.2">
      <c r="A238" s="18" t="s">
        <v>711</v>
      </c>
      <c r="B238" s="19">
        <v>70</v>
      </c>
      <c r="C238" s="19">
        <v>22</v>
      </c>
      <c r="D238" s="19">
        <v>4</v>
      </c>
      <c r="E238" s="19">
        <v>34</v>
      </c>
      <c r="F238" s="19">
        <v>0</v>
      </c>
      <c r="G238" s="19">
        <v>1</v>
      </c>
      <c r="H238" s="19">
        <f t="shared" ref="H238:H264" si="12">SUM(B238:G238)</f>
        <v>131</v>
      </c>
    </row>
    <row r="239" spans="1:8" ht="12.95" customHeight="1" x14ac:dyDescent="0.2">
      <c r="A239" s="18" t="s">
        <v>710</v>
      </c>
      <c r="B239" s="19">
        <v>39</v>
      </c>
      <c r="C239" s="19">
        <v>10</v>
      </c>
      <c r="D239" s="19">
        <v>5</v>
      </c>
      <c r="E239" s="19">
        <v>15</v>
      </c>
      <c r="F239" s="19">
        <v>0</v>
      </c>
      <c r="G239" s="19">
        <v>1</v>
      </c>
      <c r="H239" s="19">
        <f t="shared" si="12"/>
        <v>70</v>
      </c>
    </row>
    <row r="240" spans="1:8" ht="12.95" customHeight="1" x14ac:dyDescent="0.2">
      <c r="A240" s="18" t="s">
        <v>709</v>
      </c>
      <c r="B240" s="19">
        <v>27</v>
      </c>
      <c r="C240" s="19">
        <v>5</v>
      </c>
      <c r="D240" s="19">
        <v>1</v>
      </c>
      <c r="E240" s="19">
        <v>9</v>
      </c>
      <c r="F240" s="19">
        <v>0</v>
      </c>
      <c r="G240" s="19">
        <v>0</v>
      </c>
      <c r="H240" s="19">
        <f t="shared" si="12"/>
        <v>42</v>
      </c>
    </row>
    <row r="241" spans="1:8" ht="12.95" customHeight="1" x14ac:dyDescent="0.2">
      <c r="A241" s="18" t="s">
        <v>708</v>
      </c>
      <c r="B241" s="19">
        <v>75</v>
      </c>
      <c r="C241" s="19">
        <v>12</v>
      </c>
      <c r="D241" s="19">
        <v>7</v>
      </c>
      <c r="E241" s="19">
        <v>24</v>
      </c>
      <c r="F241" s="19">
        <v>0</v>
      </c>
      <c r="G241" s="19">
        <v>0</v>
      </c>
      <c r="H241" s="19">
        <f t="shared" si="12"/>
        <v>118</v>
      </c>
    </row>
    <row r="242" spans="1:8" ht="12.95" customHeight="1" x14ac:dyDescent="0.2">
      <c r="A242" s="18" t="s">
        <v>707</v>
      </c>
      <c r="B242" s="19">
        <v>40</v>
      </c>
      <c r="C242" s="19">
        <v>18</v>
      </c>
      <c r="D242" s="19">
        <v>6</v>
      </c>
      <c r="E242" s="19">
        <v>20</v>
      </c>
      <c r="F242" s="19">
        <v>0</v>
      </c>
      <c r="G242" s="19">
        <v>0</v>
      </c>
      <c r="H242" s="19">
        <f t="shared" si="12"/>
        <v>84</v>
      </c>
    </row>
    <row r="243" spans="1:8" ht="12.95" customHeight="1" x14ac:dyDescent="0.2">
      <c r="A243" s="18" t="s">
        <v>706</v>
      </c>
      <c r="B243" s="19">
        <v>47</v>
      </c>
      <c r="C243" s="19">
        <v>16</v>
      </c>
      <c r="D243" s="19">
        <v>6</v>
      </c>
      <c r="E243" s="19">
        <v>25</v>
      </c>
      <c r="F243" s="19">
        <v>0</v>
      </c>
      <c r="G243" s="19">
        <v>1</v>
      </c>
      <c r="H243" s="19">
        <f t="shared" si="12"/>
        <v>95</v>
      </c>
    </row>
    <row r="244" spans="1:8" ht="12.95" customHeight="1" x14ac:dyDescent="0.2">
      <c r="A244" s="18" t="s">
        <v>705</v>
      </c>
      <c r="B244" s="19">
        <v>39</v>
      </c>
      <c r="C244" s="19">
        <v>9</v>
      </c>
      <c r="D244" s="19">
        <v>4</v>
      </c>
      <c r="E244" s="19">
        <v>7</v>
      </c>
      <c r="F244" s="19">
        <v>0</v>
      </c>
      <c r="G244" s="19">
        <v>0</v>
      </c>
      <c r="H244" s="19">
        <f t="shared" si="12"/>
        <v>59</v>
      </c>
    </row>
    <row r="245" spans="1:8" ht="12.95" customHeight="1" x14ac:dyDescent="0.2">
      <c r="A245" s="18" t="s">
        <v>704</v>
      </c>
      <c r="B245" s="19">
        <v>6</v>
      </c>
      <c r="C245" s="19">
        <v>3</v>
      </c>
      <c r="D245" s="19">
        <v>4</v>
      </c>
      <c r="E245" s="19">
        <v>3</v>
      </c>
      <c r="F245" s="19">
        <v>0</v>
      </c>
      <c r="G245" s="19">
        <v>0</v>
      </c>
      <c r="H245" s="19">
        <f t="shared" si="12"/>
        <v>16</v>
      </c>
    </row>
    <row r="246" spans="1:8" ht="12.95" customHeight="1" x14ac:dyDescent="0.2">
      <c r="A246" s="18" t="s">
        <v>703</v>
      </c>
      <c r="B246" s="19">
        <v>68</v>
      </c>
      <c r="C246" s="19">
        <v>11</v>
      </c>
      <c r="D246" s="19">
        <v>5</v>
      </c>
      <c r="E246" s="19">
        <v>30</v>
      </c>
      <c r="F246" s="19">
        <v>0</v>
      </c>
      <c r="G246" s="19">
        <v>0</v>
      </c>
      <c r="H246" s="19">
        <f t="shared" si="12"/>
        <v>114</v>
      </c>
    </row>
    <row r="247" spans="1:8" ht="12.95" customHeight="1" x14ac:dyDescent="0.2">
      <c r="A247" s="18" t="s">
        <v>702</v>
      </c>
      <c r="B247" s="19">
        <v>65</v>
      </c>
      <c r="C247" s="19">
        <v>14</v>
      </c>
      <c r="D247" s="19">
        <v>12</v>
      </c>
      <c r="E247" s="19">
        <v>21</v>
      </c>
      <c r="F247" s="19">
        <v>0</v>
      </c>
      <c r="G247" s="19">
        <v>1</v>
      </c>
      <c r="H247" s="19">
        <f t="shared" si="12"/>
        <v>113</v>
      </c>
    </row>
    <row r="248" spans="1:8" ht="12.95" customHeight="1" x14ac:dyDescent="0.2">
      <c r="A248" s="18" t="s">
        <v>701</v>
      </c>
      <c r="B248" s="19">
        <v>89</v>
      </c>
      <c r="C248" s="19">
        <v>15</v>
      </c>
      <c r="D248" s="19">
        <v>14</v>
      </c>
      <c r="E248" s="19">
        <v>30</v>
      </c>
      <c r="F248" s="19">
        <v>0</v>
      </c>
      <c r="G248" s="19">
        <v>1</v>
      </c>
      <c r="H248" s="19">
        <f t="shared" si="12"/>
        <v>149</v>
      </c>
    </row>
    <row r="249" spans="1:8" ht="12.95" customHeight="1" x14ac:dyDescent="0.2">
      <c r="A249" s="18" t="s">
        <v>700</v>
      </c>
      <c r="B249" s="19">
        <v>89</v>
      </c>
      <c r="C249" s="19">
        <v>15</v>
      </c>
      <c r="D249" s="19">
        <v>10</v>
      </c>
      <c r="E249" s="19">
        <v>17</v>
      </c>
      <c r="F249" s="19">
        <v>0</v>
      </c>
      <c r="G249" s="19">
        <v>2</v>
      </c>
      <c r="H249" s="19">
        <f t="shared" si="12"/>
        <v>133</v>
      </c>
    </row>
    <row r="250" spans="1:8" ht="12.95" customHeight="1" x14ac:dyDescent="0.2">
      <c r="A250" s="18" t="s">
        <v>699</v>
      </c>
      <c r="B250" s="19">
        <v>63</v>
      </c>
      <c r="C250" s="19">
        <v>6</v>
      </c>
      <c r="D250" s="19">
        <v>8</v>
      </c>
      <c r="E250" s="19">
        <v>25</v>
      </c>
      <c r="F250" s="19">
        <v>0</v>
      </c>
      <c r="G250" s="19">
        <v>0</v>
      </c>
      <c r="H250" s="19">
        <f t="shared" si="12"/>
        <v>102</v>
      </c>
    </row>
    <row r="251" spans="1:8" ht="12.95" customHeight="1" x14ac:dyDescent="0.2">
      <c r="A251" s="18" t="s">
        <v>698</v>
      </c>
      <c r="B251" s="19">
        <v>33</v>
      </c>
      <c r="C251" s="19">
        <v>3</v>
      </c>
      <c r="D251" s="19">
        <v>3</v>
      </c>
      <c r="E251" s="19">
        <v>9</v>
      </c>
      <c r="F251" s="19">
        <v>0</v>
      </c>
      <c r="G251" s="19">
        <v>0</v>
      </c>
      <c r="H251" s="19">
        <f t="shared" si="12"/>
        <v>48</v>
      </c>
    </row>
    <row r="252" spans="1:8" ht="12.95" customHeight="1" x14ac:dyDescent="0.2">
      <c r="A252" s="18" t="s">
        <v>697</v>
      </c>
      <c r="B252" s="19">
        <v>5</v>
      </c>
      <c r="C252" s="19">
        <v>1</v>
      </c>
      <c r="D252" s="19">
        <v>0</v>
      </c>
      <c r="E252" s="19">
        <v>4</v>
      </c>
      <c r="F252" s="19">
        <v>0</v>
      </c>
      <c r="G252" s="19">
        <v>0</v>
      </c>
      <c r="H252" s="19">
        <f t="shared" si="12"/>
        <v>10</v>
      </c>
    </row>
    <row r="253" spans="1:8" ht="12.95" customHeight="1" x14ac:dyDescent="0.2">
      <c r="A253" s="18" t="s">
        <v>696</v>
      </c>
      <c r="B253" s="19">
        <v>49</v>
      </c>
      <c r="C253" s="19">
        <v>7</v>
      </c>
      <c r="D253" s="19">
        <v>7</v>
      </c>
      <c r="E253" s="19">
        <v>25</v>
      </c>
      <c r="F253" s="19">
        <v>0</v>
      </c>
      <c r="G253" s="19">
        <v>0</v>
      </c>
      <c r="H253" s="19">
        <f t="shared" si="12"/>
        <v>88</v>
      </c>
    </row>
    <row r="254" spans="1:8" ht="12.95" customHeight="1" x14ac:dyDescent="0.2">
      <c r="A254" s="18" t="s">
        <v>695</v>
      </c>
      <c r="B254" s="19">
        <v>33</v>
      </c>
      <c r="C254" s="19">
        <v>10</v>
      </c>
      <c r="D254" s="19">
        <v>7</v>
      </c>
      <c r="E254" s="19">
        <v>15</v>
      </c>
      <c r="F254" s="19">
        <v>0</v>
      </c>
      <c r="G254" s="19">
        <v>0</v>
      </c>
      <c r="H254" s="19">
        <f t="shared" si="12"/>
        <v>65</v>
      </c>
    </row>
    <row r="255" spans="1:8" ht="12.95" customHeight="1" x14ac:dyDescent="0.2">
      <c r="A255" s="18" t="s">
        <v>694</v>
      </c>
      <c r="B255" s="19">
        <v>75</v>
      </c>
      <c r="C255" s="19">
        <v>10</v>
      </c>
      <c r="D255" s="19">
        <v>11</v>
      </c>
      <c r="E255" s="19">
        <v>29</v>
      </c>
      <c r="F255" s="19">
        <v>0</v>
      </c>
      <c r="G255" s="19">
        <v>1</v>
      </c>
      <c r="H255" s="19">
        <f t="shared" si="12"/>
        <v>126</v>
      </c>
    </row>
    <row r="256" spans="1:8" ht="12.95" customHeight="1" x14ac:dyDescent="0.2">
      <c r="A256" s="18" t="s">
        <v>693</v>
      </c>
      <c r="B256" s="19">
        <v>52</v>
      </c>
      <c r="C256" s="19">
        <v>9</v>
      </c>
      <c r="D256" s="19">
        <v>10</v>
      </c>
      <c r="E256" s="19">
        <v>11</v>
      </c>
      <c r="F256" s="19">
        <v>0</v>
      </c>
      <c r="G256" s="19">
        <v>0</v>
      </c>
      <c r="H256" s="19">
        <f t="shared" si="12"/>
        <v>82</v>
      </c>
    </row>
    <row r="257" spans="1:8" ht="12.95" customHeight="1" x14ac:dyDescent="0.2">
      <c r="A257" s="18" t="s">
        <v>692</v>
      </c>
      <c r="B257" s="19">
        <v>189</v>
      </c>
      <c r="C257" s="19">
        <v>31</v>
      </c>
      <c r="D257" s="19">
        <v>31</v>
      </c>
      <c r="E257" s="19">
        <v>37</v>
      </c>
      <c r="F257" s="19">
        <v>0</v>
      </c>
      <c r="G257" s="19">
        <v>5</v>
      </c>
      <c r="H257" s="19">
        <f t="shared" si="12"/>
        <v>293</v>
      </c>
    </row>
    <row r="258" spans="1:8" ht="12.95" customHeight="1" x14ac:dyDescent="0.2">
      <c r="A258" s="18" t="s">
        <v>691</v>
      </c>
      <c r="B258" s="19">
        <v>55</v>
      </c>
      <c r="C258" s="19">
        <v>12</v>
      </c>
      <c r="D258" s="19">
        <v>6</v>
      </c>
      <c r="E258" s="19">
        <v>14</v>
      </c>
      <c r="F258" s="19">
        <v>0</v>
      </c>
      <c r="G258" s="19">
        <v>1</v>
      </c>
      <c r="H258" s="19">
        <f t="shared" si="12"/>
        <v>88</v>
      </c>
    </row>
    <row r="259" spans="1:8" ht="12.95" customHeight="1" x14ac:dyDescent="0.2">
      <c r="A259" s="18" t="s">
        <v>690</v>
      </c>
      <c r="B259" s="19">
        <v>21</v>
      </c>
      <c r="C259" s="19">
        <v>11</v>
      </c>
      <c r="D259" s="19">
        <v>10</v>
      </c>
      <c r="E259" s="19">
        <v>6</v>
      </c>
      <c r="F259" s="19">
        <v>0</v>
      </c>
      <c r="G259" s="19">
        <v>0</v>
      </c>
      <c r="H259" s="19">
        <f t="shared" si="12"/>
        <v>48</v>
      </c>
    </row>
    <row r="260" spans="1:8" ht="12.95" customHeight="1" x14ac:dyDescent="0.2">
      <c r="A260" s="18" t="s">
        <v>689</v>
      </c>
      <c r="B260" s="19">
        <v>145</v>
      </c>
      <c r="C260" s="19">
        <v>28</v>
      </c>
      <c r="D260" s="19">
        <v>29</v>
      </c>
      <c r="E260" s="19">
        <v>28</v>
      </c>
      <c r="F260" s="19">
        <v>0</v>
      </c>
      <c r="G260" s="19">
        <v>1</v>
      </c>
      <c r="H260" s="19">
        <f t="shared" si="12"/>
        <v>231</v>
      </c>
    </row>
    <row r="261" spans="1:8" ht="12.95" customHeight="1" x14ac:dyDescent="0.2">
      <c r="A261" s="18" t="s">
        <v>688</v>
      </c>
      <c r="B261" s="19">
        <v>128</v>
      </c>
      <c r="C261" s="19">
        <v>21</v>
      </c>
      <c r="D261" s="19">
        <v>14</v>
      </c>
      <c r="E261" s="19">
        <v>24</v>
      </c>
      <c r="F261" s="19">
        <v>0</v>
      </c>
      <c r="G261" s="19">
        <v>1</v>
      </c>
      <c r="H261" s="19">
        <f t="shared" si="12"/>
        <v>188</v>
      </c>
    </row>
    <row r="262" spans="1:8" ht="12.95" customHeight="1" x14ac:dyDescent="0.2">
      <c r="A262" s="18" t="s">
        <v>687</v>
      </c>
      <c r="B262" s="19">
        <v>25</v>
      </c>
      <c r="C262" s="19">
        <v>9</v>
      </c>
      <c r="D262" s="19">
        <v>2</v>
      </c>
      <c r="E262" s="19">
        <v>13</v>
      </c>
      <c r="F262" s="19">
        <v>0</v>
      </c>
      <c r="G262" s="19">
        <v>0</v>
      </c>
      <c r="H262" s="19">
        <f t="shared" si="12"/>
        <v>49</v>
      </c>
    </row>
    <row r="263" spans="1:8" ht="12.95" customHeight="1" x14ac:dyDescent="0.2">
      <c r="A263" s="18" t="s">
        <v>686</v>
      </c>
      <c r="B263" s="19">
        <v>22</v>
      </c>
      <c r="C263" s="19">
        <v>7</v>
      </c>
      <c r="D263" s="19">
        <v>1</v>
      </c>
      <c r="E263" s="19">
        <v>8</v>
      </c>
      <c r="F263" s="19">
        <v>0</v>
      </c>
      <c r="G263" s="19">
        <v>1</v>
      </c>
      <c r="H263" s="19">
        <f t="shared" si="12"/>
        <v>39</v>
      </c>
    </row>
    <row r="264" spans="1:8" ht="12.95" customHeight="1" x14ac:dyDescent="0.2">
      <c r="A264" s="18" t="s">
        <v>685</v>
      </c>
      <c r="B264" s="19">
        <v>7</v>
      </c>
      <c r="C264" s="19">
        <v>3</v>
      </c>
      <c r="D264" s="19">
        <v>0</v>
      </c>
      <c r="E264" s="19">
        <v>3</v>
      </c>
      <c r="F264" s="19">
        <v>0</v>
      </c>
      <c r="G264" s="19">
        <v>0</v>
      </c>
      <c r="H264" s="19">
        <f t="shared" si="12"/>
        <v>13</v>
      </c>
    </row>
    <row r="265" spans="1:8" s="26" customFormat="1" ht="12.95" customHeight="1" x14ac:dyDescent="0.2">
      <c r="A265" s="30" t="s">
        <v>619</v>
      </c>
      <c r="B265" s="22">
        <f>SUM(B238:B264)</f>
        <v>1556</v>
      </c>
      <c r="C265" s="22">
        <f t="shared" ref="C265:H265" si="13">SUM(C238:C264)</f>
        <v>318</v>
      </c>
      <c r="D265" s="22">
        <f t="shared" si="13"/>
        <v>217</v>
      </c>
      <c r="E265" s="22">
        <f t="shared" si="13"/>
        <v>486</v>
      </c>
      <c r="F265" s="22">
        <f t="shared" si="13"/>
        <v>0</v>
      </c>
      <c r="G265" s="22">
        <f t="shared" si="13"/>
        <v>17</v>
      </c>
      <c r="H265" s="22">
        <f t="shared" si="13"/>
        <v>2594</v>
      </c>
    </row>
    <row r="266" spans="1:8" s="26" customFormat="1" ht="12.95" customHeight="1" x14ac:dyDescent="0.2">
      <c r="A266" s="16"/>
      <c r="B266" s="17"/>
      <c r="C266" s="17"/>
      <c r="D266" s="17"/>
      <c r="E266" s="17"/>
      <c r="F266" s="17"/>
      <c r="G266" s="17"/>
      <c r="H266" s="29"/>
    </row>
    <row r="267" spans="1:8" s="26" customFormat="1" ht="12.95" customHeight="1" x14ac:dyDescent="0.2">
      <c r="A267" s="16" t="s">
        <v>684</v>
      </c>
      <c r="B267" s="17"/>
      <c r="C267" s="17"/>
      <c r="D267" s="17"/>
      <c r="E267" s="17"/>
      <c r="F267" s="17"/>
      <c r="G267" s="17"/>
      <c r="H267" s="29"/>
    </row>
    <row r="268" spans="1:8" ht="12.95" customHeight="1" x14ac:dyDescent="0.2">
      <c r="A268" s="18" t="s">
        <v>683</v>
      </c>
      <c r="B268" s="19">
        <v>33</v>
      </c>
      <c r="C268" s="19">
        <v>13</v>
      </c>
      <c r="D268" s="19">
        <v>7</v>
      </c>
      <c r="E268" s="19">
        <v>8</v>
      </c>
      <c r="F268" s="19">
        <v>0</v>
      </c>
      <c r="G268" s="19">
        <v>2</v>
      </c>
      <c r="H268" s="19">
        <f t="shared" ref="H268:H296" si="14">SUM(B268:G268)</f>
        <v>63</v>
      </c>
    </row>
    <row r="269" spans="1:8" ht="12.95" customHeight="1" x14ac:dyDescent="0.2">
      <c r="A269" s="18" t="s">
        <v>682</v>
      </c>
      <c r="B269" s="19">
        <v>173</v>
      </c>
      <c r="C269" s="19">
        <v>54</v>
      </c>
      <c r="D269" s="19">
        <v>23</v>
      </c>
      <c r="E269" s="19">
        <v>53</v>
      </c>
      <c r="F269" s="19">
        <v>0</v>
      </c>
      <c r="G269" s="19">
        <v>2</v>
      </c>
      <c r="H269" s="19">
        <f t="shared" si="14"/>
        <v>305</v>
      </c>
    </row>
    <row r="270" spans="1:8" ht="12.95" customHeight="1" x14ac:dyDescent="0.2">
      <c r="A270" s="18" t="s">
        <v>681</v>
      </c>
      <c r="B270" s="19">
        <v>70</v>
      </c>
      <c r="C270" s="19">
        <v>14</v>
      </c>
      <c r="D270" s="19">
        <v>12</v>
      </c>
      <c r="E270" s="19">
        <v>25</v>
      </c>
      <c r="F270" s="19">
        <v>0</v>
      </c>
      <c r="G270" s="19">
        <v>3</v>
      </c>
      <c r="H270" s="19">
        <f t="shared" si="14"/>
        <v>124</v>
      </c>
    </row>
    <row r="271" spans="1:8" ht="12.95" customHeight="1" x14ac:dyDescent="0.2">
      <c r="A271" s="18" t="s">
        <v>680</v>
      </c>
      <c r="B271" s="19">
        <v>87</v>
      </c>
      <c r="C271" s="19">
        <v>26</v>
      </c>
      <c r="D271" s="19">
        <v>14</v>
      </c>
      <c r="E271" s="19">
        <v>30</v>
      </c>
      <c r="F271" s="19">
        <v>0</v>
      </c>
      <c r="G271" s="19">
        <v>0</v>
      </c>
      <c r="H271" s="19">
        <f t="shared" si="14"/>
        <v>157</v>
      </c>
    </row>
    <row r="272" spans="1:8" ht="12.95" customHeight="1" x14ac:dyDescent="0.2">
      <c r="A272" s="18" t="s">
        <v>679</v>
      </c>
      <c r="B272" s="19">
        <v>113</v>
      </c>
      <c r="C272" s="19">
        <v>38</v>
      </c>
      <c r="D272" s="19">
        <v>17</v>
      </c>
      <c r="E272" s="19">
        <v>40</v>
      </c>
      <c r="F272" s="19">
        <v>0</v>
      </c>
      <c r="G272" s="19">
        <v>2</v>
      </c>
      <c r="H272" s="19">
        <f t="shared" si="14"/>
        <v>210</v>
      </c>
    </row>
    <row r="273" spans="1:8" ht="12.95" customHeight="1" x14ac:dyDescent="0.2">
      <c r="A273" s="18" t="s">
        <v>678</v>
      </c>
      <c r="B273" s="19">
        <v>66</v>
      </c>
      <c r="C273" s="19">
        <v>23</v>
      </c>
      <c r="D273" s="19">
        <v>12</v>
      </c>
      <c r="E273" s="19">
        <v>26</v>
      </c>
      <c r="F273" s="19">
        <v>0</v>
      </c>
      <c r="G273" s="19">
        <v>2</v>
      </c>
      <c r="H273" s="19">
        <f t="shared" si="14"/>
        <v>129</v>
      </c>
    </row>
    <row r="274" spans="1:8" ht="12.95" customHeight="1" x14ac:dyDescent="0.2">
      <c r="A274" s="18" t="s">
        <v>677</v>
      </c>
      <c r="B274" s="19">
        <v>67</v>
      </c>
      <c r="C274" s="19">
        <v>7</v>
      </c>
      <c r="D274" s="19">
        <v>16</v>
      </c>
      <c r="E274" s="19">
        <v>13</v>
      </c>
      <c r="F274" s="19">
        <v>0</v>
      </c>
      <c r="G274" s="19">
        <v>3</v>
      </c>
      <c r="H274" s="19">
        <f t="shared" si="14"/>
        <v>106</v>
      </c>
    </row>
    <row r="275" spans="1:8" ht="12.95" customHeight="1" x14ac:dyDescent="0.2">
      <c r="A275" s="18" t="s">
        <v>676</v>
      </c>
      <c r="B275" s="19">
        <v>84</v>
      </c>
      <c r="C275" s="19">
        <v>12</v>
      </c>
      <c r="D275" s="19">
        <v>5</v>
      </c>
      <c r="E275" s="19">
        <v>23</v>
      </c>
      <c r="F275" s="19">
        <v>0</v>
      </c>
      <c r="G275" s="19">
        <v>0</v>
      </c>
      <c r="H275" s="19">
        <f t="shared" si="14"/>
        <v>124</v>
      </c>
    </row>
    <row r="276" spans="1:8" ht="12.95" customHeight="1" x14ac:dyDescent="0.2">
      <c r="A276" s="18" t="s">
        <v>675</v>
      </c>
      <c r="B276" s="19">
        <v>99</v>
      </c>
      <c r="C276" s="19">
        <v>21</v>
      </c>
      <c r="D276" s="19">
        <v>8</v>
      </c>
      <c r="E276" s="19">
        <v>35</v>
      </c>
      <c r="F276" s="19">
        <v>0</v>
      </c>
      <c r="G276" s="19">
        <v>0</v>
      </c>
      <c r="H276" s="19">
        <f t="shared" si="14"/>
        <v>163</v>
      </c>
    </row>
    <row r="277" spans="1:8" ht="12.95" customHeight="1" x14ac:dyDescent="0.2">
      <c r="A277" s="18" t="s">
        <v>674</v>
      </c>
      <c r="B277" s="19">
        <v>67</v>
      </c>
      <c r="C277" s="19">
        <v>12</v>
      </c>
      <c r="D277" s="19">
        <v>8</v>
      </c>
      <c r="E277" s="19">
        <v>30</v>
      </c>
      <c r="F277" s="19">
        <v>0</v>
      </c>
      <c r="G277" s="19">
        <v>0</v>
      </c>
      <c r="H277" s="19">
        <f t="shared" si="14"/>
        <v>117</v>
      </c>
    </row>
    <row r="278" spans="1:8" ht="12.95" customHeight="1" x14ac:dyDescent="0.2">
      <c r="A278" s="18" t="s">
        <v>673</v>
      </c>
      <c r="B278" s="19">
        <v>178</v>
      </c>
      <c r="C278" s="19">
        <v>54</v>
      </c>
      <c r="D278" s="19">
        <v>18</v>
      </c>
      <c r="E278" s="19">
        <v>57</v>
      </c>
      <c r="F278" s="19">
        <v>0</v>
      </c>
      <c r="G278" s="19">
        <v>2</v>
      </c>
      <c r="H278" s="19">
        <f t="shared" si="14"/>
        <v>309</v>
      </c>
    </row>
    <row r="279" spans="1:8" ht="12.95" customHeight="1" x14ac:dyDescent="0.2">
      <c r="A279" s="18" t="s">
        <v>672</v>
      </c>
      <c r="B279" s="19">
        <v>92</v>
      </c>
      <c r="C279" s="19">
        <v>28</v>
      </c>
      <c r="D279" s="19">
        <v>14</v>
      </c>
      <c r="E279" s="19">
        <v>31</v>
      </c>
      <c r="F279" s="19">
        <v>0</v>
      </c>
      <c r="G279" s="19">
        <v>3</v>
      </c>
      <c r="H279" s="19">
        <f t="shared" si="14"/>
        <v>168</v>
      </c>
    </row>
    <row r="280" spans="1:8" ht="12.95" customHeight="1" x14ac:dyDescent="0.2">
      <c r="A280" s="18" t="s">
        <v>671</v>
      </c>
      <c r="B280" s="19">
        <v>79</v>
      </c>
      <c r="C280" s="19">
        <v>26</v>
      </c>
      <c r="D280" s="19">
        <v>4</v>
      </c>
      <c r="E280" s="19">
        <v>29</v>
      </c>
      <c r="F280" s="19">
        <v>0</v>
      </c>
      <c r="G280" s="19">
        <v>0</v>
      </c>
      <c r="H280" s="19">
        <f t="shared" si="14"/>
        <v>138</v>
      </c>
    </row>
    <row r="281" spans="1:8" ht="12.95" customHeight="1" x14ac:dyDescent="0.2">
      <c r="A281" s="18" t="s">
        <v>670</v>
      </c>
      <c r="B281" s="19">
        <v>95</v>
      </c>
      <c r="C281" s="19">
        <v>13</v>
      </c>
      <c r="D281" s="19">
        <v>10</v>
      </c>
      <c r="E281" s="19">
        <v>32</v>
      </c>
      <c r="F281" s="19">
        <v>0</v>
      </c>
      <c r="G281" s="19">
        <v>1</v>
      </c>
      <c r="H281" s="19">
        <f t="shared" si="14"/>
        <v>151</v>
      </c>
    </row>
    <row r="282" spans="1:8" ht="12.95" customHeight="1" x14ac:dyDescent="0.2">
      <c r="A282" s="18" t="s">
        <v>669</v>
      </c>
      <c r="B282" s="19">
        <v>65</v>
      </c>
      <c r="C282" s="19">
        <v>16</v>
      </c>
      <c r="D282" s="19">
        <v>7</v>
      </c>
      <c r="E282" s="19">
        <v>20</v>
      </c>
      <c r="F282" s="19">
        <v>0</v>
      </c>
      <c r="G282" s="19">
        <v>0</v>
      </c>
      <c r="H282" s="19">
        <f t="shared" si="14"/>
        <v>108</v>
      </c>
    </row>
    <row r="283" spans="1:8" ht="12.95" customHeight="1" x14ac:dyDescent="0.2">
      <c r="A283" s="18" t="s">
        <v>668</v>
      </c>
      <c r="B283" s="19">
        <v>80</v>
      </c>
      <c r="C283" s="19">
        <v>36</v>
      </c>
      <c r="D283" s="19">
        <v>17</v>
      </c>
      <c r="E283" s="19">
        <v>36</v>
      </c>
      <c r="F283" s="19">
        <v>0</v>
      </c>
      <c r="G283" s="19">
        <v>4</v>
      </c>
      <c r="H283" s="19">
        <f t="shared" si="14"/>
        <v>173</v>
      </c>
    </row>
    <row r="284" spans="1:8" ht="12.95" customHeight="1" x14ac:dyDescent="0.2">
      <c r="A284" s="18" t="s">
        <v>667</v>
      </c>
      <c r="B284" s="19">
        <v>121</v>
      </c>
      <c r="C284" s="19">
        <v>40</v>
      </c>
      <c r="D284" s="19">
        <v>10</v>
      </c>
      <c r="E284" s="19">
        <v>41</v>
      </c>
      <c r="F284" s="19">
        <v>0</v>
      </c>
      <c r="G284" s="19">
        <v>4</v>
      </c>
      <c r="H284" s="19">
        <f t="shared" si="14"/>
        <v>216</v>
      </c>
    </row>
    <row r="285" spans="1:8" ht="12.95" customHeight="1" x14ac:dyDescent="0.2">
      <c r="A285" s="18" t="s">
        <v>666</v>
      </c>
      <c r="B285" s="19">
        <v>191</v>
      </c>
      <c r="C285" s="19">
        <v>37</v>
      </c>
      <c r="D285" s="19">
        <v>13</v>
      </c>
      <c r="E285" s="19">
        <v>77</v>
      </c>
      <c r="F285" s="19">
        <v>0</v>
      </c>
      <c r="G285" s="19">
        <v>4</v>
      </c>
      <c r="H285" s="19">
        <f t="shared" si="14"/>
        <v>322</v>
      </c>
    </row>
    <row r="286" spans="1:8" ht="12.95" customHeight="1" x14ac:dyDescent="0.2">
      <c r="A286" s="18" t="s">
        <v>665</v>
      </c>
      <c r="B286" s="19">
        <v>55</v>
      </c>
      <c r="C286" s="19">
        <v>25</v>
      </c>
      <c r="D286" s="19">
        <v>3</v>
      </c>
      <c r="E286" s="19">
        <v>16</v>
      </c>
      <c r="F286" s="19">
        <v>0</v>
      </c>
      <c r="G286" s="19">
        <v>3</v>
      </c>
      <c r="H286" s="19">
        <f t="shared" si="14"/>
        <v>102</v>
      </c>
    </row>
    <row r="287" spans="1:8" ht="12.95" customHeight="1" x14ac:dyDescent="0.2">
      <c r="A287" s="18" t="s">
        <v>664</v>
      </c>
      <c r="B287" s="19">
        <v>53</v>
      </c>
      <c r="C287" s="19">
        <v>25</v>
      </c>
      <c r="D287" s="19">
        <v>10</v>
      </c>
      <c r="E287" s="19">
        <v>20</v>
      </c>
      <c r="F287" s="19">
        <v>0</v>
      </c>
      <c r="G287" s="19">
        <v>0</v>
      </c>
      <c r="H287" s="19">
        <f t="shared" si="14"/>
        <v>108</v>
      </c>
    </row>
    <row r="288" spans="1:8" ht="12.95" customHeight="1" x14ac:dyDescent="0.2">
      <c r="A288" s="18" t="s">
        <v>663</v>
      </c>
      <c r="B288" s="19">
        <v>145</v>
      </c>
      <c r="C288" s="19">
        <v>40</v>
      </c>
      <c r="D288" s="19">
        <v>15</v>
      </c>
      <c r="E288" s="19">
        <v>67</v>
      </c>
      <c r="F288" s="19">
        <v>0</v>
      </c>
      <c r="G288" s="19">
        <v>4</v>
      </c>
      <c r="H288" s="19">
        <f t="shared" si="14"/>
        <v>271</v>
      </c>
    </row>
    <row r="289" spans="1:8" ht="12.95" customHeight="1" x14ac:dyDescent="0.2">
      <c r="A289" s="18" t="s">
        <v>662</v>
      </c>
      <c r="B289" s="19">
        <v>55</v>
      </c>
      <c r="C289" s="19">
        <v>23</v>
      </c>
      <c r="D289" s="19">
        <v>6</v>
      </c>
      <c r="E289" s="19">
        <v>28</v>
      </c>
      <c r="F289" s="19">
        <v>0</v>
      </c>
      <c r="G289" s="19">
        <v>1</v>
      </c>
      <c r="H289" s="19">
        <f t="shared" si="14"/>
        <v>113</v>
      </c>
    </row>
    <row r="290" spans="1:8" ht="12.95" customHeight="1" x14ac:dyDescent="0.2">
      <c r="A290" s="18" t="s">
        <v>661</v>
      </c>
      <c r="B290" s="19">
        <v>123</v>
      </c>
      <c r="C290" s="19">
        <v>31</v>
      </c>
      <c r="D290" s="19">
        <v>12</v>
      </c>
      <c r="E290" s="19">
        <v>46</v>
      </c>
      <c r="F290" s="19">
        <v>0</v>
      </c>
      <c r="G290" s="19">
        <v>1</v>
      </c>
      <c r="H290" s="19">
        <f t="shared" si="14"/>
        <v>213</v>
      </c>
    </row>
    <row r="291" spans="1:8" ht="12.95" customHeight="1" x14ac:dyDescent="0.2">
      <c r="A291" s="18" t="s">
        <v>660</v>
      </c>
      <c r="B291" s="19">
        <v>152</v>
      </c>
      <c r="C291" s="19">
        <v>48</v>
      </c>
      <c r="D291" s="19">
        <v>15</v>
      </c>
      <c r="E291" s="19">
        <v>67</v>
      </c>
      <c r="F291" s="19">
        <v>0</v>
      </c>
      <c r="G291" s="19">
        <v>4</v>
      </c>
      <c r="H291" s="19">
        <f t="shared" si="14"/>
        <v>286</v>
      </c>
    </row>
    <row r="292" spans="1:8" ht="12.95" customHeight="1" x14ac:dyDescent="0.2">
      <c r="A292" s="18" t="s">
        <v>659</v>
      </c>
      <c r="B292" s="19">
        <v>222</v>
      </c>
      <c r="C292" s="19">
        <v>55</v>
      </c>
      <c r="D292" s="19">
        <v>24</v>
      </c>
      <c r="E292" s="19">
        <v>79</v>
      </c>
      <c r="F292" s="19">
        <v>0</v>
      </c>
      <c r="G292" s="19">
        <v>1</v>
      </c>
      <c r="H292" s="19">
        <f t="shared" si="14"/>
        <v>381</v>
      </c>
    </row>
    <row r="293" spans="1:8" ht="12.95" customHeight="1" x14ac:dyDescent="0.2">
      <c r="A293" s="18" t="s">
        <v>658</v>
      </c>
      <c r="B293" s="19">
        <v>84</v>
      </c>
      <c r="C293" s="19">
        <v>29</v>
      </c>
      <c r="D293" s="19">
        <v>5</v>
      </c>
      <c r="E293" s="19">
        <v>32</v>
      </c>
      <c r="F293" s="19">
        <v>0</v>
      </c>
      <c r="G293" s="19">
        <v>5</v>
      </c>
      <c r="H293" s="19">
        <f t="shared" si="14"/>
        <v>155</v>
      </c>
    </row>
    <row r="294" spans="1:8" ht="12.95" customHeight="1" x14ac:dyDescent="0.2">
      <c r="A294" s="18" t="s">
        <v>657</v>
      </c>
      <c r="B294" s="19">
        <v>102</v>
      </c>
      <c r="C294" s="19">
        <v>23</v>
      </c>
      <c r="D294" s="19">
        <v>10</v>
      </c>
      <c r="E294" s="19">
        <v>28</v>
      </c>
      <c r="F294" s="19">
        <v>0</v>
      </c>
      <c r="G294" s="19">
        <v>2</v>
      </c>
      <c r="H294" s="19">
        <f t="shared" si="14"/>
        <v>165</v>
      </c>
    </row>
    <row r="295" spans="1:8" ht="12.95" customHeight="1" x14ac:dyDescent="0.2">
      <c r="A295" s="18" t="s">
        <v>656</v>
      </c>
      <c r="B295" s="19">
        <v>189</v>
      </c>
      <c r="C295" s="19">
        <v>57</v>
      </c>
      <c r="D295" s="19">
        <v>17</v>
      </c>
      <c r="E295" s="19">
        <v>77</v>
      </c>
      <c r="F295" s="19">
        <v>0</v>
      </c>
      <c r="G295" s="19">
        <v>6</v>
      </c>
      <c r="H295" s="19">
        <f t="shared" si="14"/>
        <v>346</v>
      </c>
    </row>
    <row r="296" spans="1:8" ht="12.95" customHeight="1" x14ac:dyDescent="0.2">
      <c r="A296" s="18" t="s">
        <v>655</v>
      </c>
      <c r="B296" s="19">
        <v>68</v>
      </c>
      <c r="C296" s="19">
        <v>15</v>
      </c>
      <c r="D296" s="19">
        <v>8</v>
      </c>
      <c r="E296" s="19">
        <v>25</v>
      </c>
      <c r="F296" s="19">
        <v>0</v>
      </c>
      <c r="G296" s="19">
        <v>3</v>
      </c>
      <c r="H296" s="19">
        <f t="shared" si="14"/>
        <v>119</v>
      </c>
    </row>
    <row r="297" spans="1:8" s="26" customFormat="1" ht="12.95" customHeight="1" x14ac:dyDescent="0.2">
      <c r="A297" s="30" t="s">
        <v>618</v>
      </c>
      <c r="B297" s="22">
        <f>SUM(B268:B296)</f>
        <v>3008</v>
      </c>
      <c r="C297" s="22">
        <f t="shared" ref="C297:H297" si="15">SUM(C268:C296)</f>
        <v>841</v>
      </c>
      <c r="D297" s="22">
        <f t="shared" si="15"/>
        <v>340</v>
      </c>
      <c r="E297" s="22">
        <f t="shared" si="15"/>
        <v>1091</v>
      </c>
      <c r="F297" s="22">
        <f t="shared" si="15"/>
        <v>0</v>
      </c>
      <c r="G297" s="22">
        <f t="shared" si="15"/>
        <v>62</v>
      </c>
      <c r="H297" s="22">
        <f t="shared" si="15"/>
        <v>5342</v>
      </c>
    </row>
    <row r="298" spans="1:8" s="26" customFormat="1" ht="12.95" customHeight="1" x14ac:dyDescent="0.2">
      <c r="A298" s="16"/>
      <c r="B298" s="17"/>
      <c r="C298" s="17"/>
      <c r="D298" s="17"/>
      <c r="E298" s="17"/>
      <c r="F298" s="17"/>
      <c r="G298" s="17"/>
      <c r="H298" s="29"/>
    </row>
    <row r="299" spans="1:8" s="26" customFormat="1" ht="12.95" customHeight="1" x14ac:dyDescent="0.2">
      <c r="A299" s="16" t="s">
        <v>654</v>
      </c>
      <c r="B299" s="17"/>
      <c r="C299" s="17"/>
      <c r="D299" s="17"/>
      <c r="E299" s="17"/>
      <c r="F299" s="17"/>
      <c r="G299" s="17"/>
      <c r="H299" s="29"/>
    </row>
    <row r="300" spans="1:8" ht="12.95" customHeight="1" x14ac:dyDescent="0.2">
      <c r="A300" s="18" t="s">
        <v>653</v>
      </c>
      <c r="B300" s="19">
        <v>45</v>
      </c>
      <c r="C300" s="19">
        <v>5</v>
      </c>
      <c r="D300" s="19">
        <v>4</v>
      </c>
      <c r="E300" s="19">
        <v>8</v>
      </c>
      <c r="F300" s="19">
        <v>0</v>
      </c>
      <c r="G300" s="19">
        <v>0</v>
      </c>
      <c r="H300" s="19">
        <f t="shared" ref="H300:H326" si="16">SUM(B300:G300)</f>
        <v>62</v>
      </c>
    </row>
    <row r="301" spans="1:8" ht="12.95" customHeight="1" x14ac:dyDescent="0.2">
      <c r="A301" s="18" t="s">
        <v>652</v>
      </c>
      <c r="B301" s="19">
        <v>141</v>
      </c>
      <c r="C301" s="19">
        <v>17</v>
      </c>
      <c r="D301" s="19">
        <v>27</v>
      </c>
      <c r="E301" s="19">
        <v>25</v>
      </c>
      <c r="F301" s="19">
        <v>0</v>
      </c>
      <c r="G301" s="19">
        <v>2</v>
      </c>
      <c r="H301" s="19">
        <f t="shared" si="16"/>
        <v>212</v>
      </c>
    </row>
    <row r="302" spans="1:8" ht="12.95" customHeight="1" x14ac:dyDescent="0.2">
      <c r="A302" s="18" t="s">
        <v>651</v>
      </c>
      <c r="B302" s="19">
        <v>170</v>
      </c>
      <c r="C302" s="19">
        <v>20</v>
      </c>
      <c r="D302" s="19">
        <v>28</v>
      </c>
      <c r="E302" s="19">
        <v>48</v>
      </c>
      <c r="F302" s="19">
        <v>0</v>
      </c>
      <c r="G302" s="19">
        <v>4</v>
      </c>
      <c r="H302" s="19">
        <f t="shared" si="16"/>
        <v>270</v>
      </c>
    </row>
    <row r="303" spans="1:8" ht="12.95" customHeight="1" x14ac:dyDescent="0.2">
      <c r="A303" s="18" t="s">
        <v>650</v>
      </c>
      <c r="B303" s="19">
        <v>92</v>
      </c>
      <c r="C303" s="19">
        <v>6</v>
      </c>
      <c r="D303" s="19">
        <v>18</v>
      </c>
      <c r="E303" s="19">
        <v>19</v>
      </c>
      <c r="F303" s="19">
        <v>0</v>
      </c>
      <c r="G303" s="19">
        <v>2</v>
      </c>
      <c r="H303" s="19">
        <f t="shared" si="16"/>
        <v>137</v>
      </c>
    </row>
    <row r="304" spans="1:8" ht="12.95" customHeight="1" x14ac:dyDescent="0.2">
      <c r="A304" s="18" t="s">
        <v>649</v>
      </c>
      <c r="B304" s="19">
        <v>95</v>
      </c>
      <c r="C304" s="19">
        <v>15</v>
      </c>
      <c r="D304" s="19">
        <v>14</v>
      </c>
      <c r="E304" s="19">
        <v>17</v>
      </c>
      <c r="F304" s="19">
        <v>0</v>
      </c>
      <c r="G304" s="19">
        <v>0</v>
      </c>
      <c r="H304" s="19">
        <f t="shared" si="16"/>
        <v>141</v>
      </c>
    </row>
    <row r="305" spans="1:8" ht="12.95" customHeight="1" x14ac:dyDescent="0.2">
      <c r="A305" s="18" t="s">
        <v>648</v>
      </c>
      <c r="B305" s="19">
        <v>42</v>
      </c>
      <c r="C305" s="19">
        <v>6</v>
      </c>
      <c r="D305" s="19">
        <v>8</v>
      </c>
      <c r="E305" s="19">
        <v>8</v>
      </c>
      <c r="F305" s="19">
        <v>0</v>
      </c>
      <c r="G305" s="19">
        <v>1</v>
      </c>
      <c r="H305" s="19">
        <f t="shared" si="16"/>
        <v>65</v>
      </c>
    </row>
    <row r="306" spans="1:8" ht="12.95" customHeight="1" x14ac:dyDescent="0.2">
      <c r="A306" s="18" t="s">
        <v>647</v>
      </c>
      <c r="B306" s="19">
        <v>124</v>
      </c>
      <c r="C306" s="19">
        <v>19</v>
      </c>
      <c r="D306" s="19">
        <v>26</v>
      </c>
      <c r="E306" s="19">
        <v>24</v>
      </c>
      <c r="F306" s="19">
        <v>0</v>
      </c>
      <c r="G306" s="19">
        <v>4</v>
      </c>
      <c r="H306" s="19">
        <f t="shared" si="16"/>
        <v>197</v>
      </c>
    </row>
    <row r="307" spans="1:8" ht="12.95" customHeight="1" x14ac:dyDescent="0.2">
      <c r="A307" s="18" t="s">
        <v>646</v>
      </c>
      <c r="B307" s="19">
        <v>32</v>
      </c>
      <c r="C307" s="19">
        <v>2</v>
      </c>
      <c r="D307" s="19">
        <v>9</v>
      </c>
      <c r="E307" s="19">
        <v>4</v>
      </c>
      <c r="F307" s="19">
        <v>0</v>
      </c>
      <c r="G307" s="19">
        <v>1</v>
      </c>
      <c r="H307" s="19">
        <f t="shared" si="16"/>
        <v>48</v>
      </c>
    </row>
    <row r="308" spans="1:8" ht="12.95" customHeight="1" x14ac:dyDescent="0.2">
      <c r="A308" s="18" t="s">
        <v>645</v>
      </c>
      <c r="B308" s="19">
        <v>33</v>
      </c>
      <c r="C308" s="19">
        <v>3</v>
      </c>
      <c r="D308" s="19">
        <v>3</v>
      </c>
      <c r="E308" s="19">
        <v>9</v>
      </c>
      <c r="F308" s="19">
        <v>0</v>
      </c>
      <c r="G308" s="19">
        <v>0</v>
      </c>
      <c r="H308" s="19">
        <f t="shared" si="16"/>
        <v>48</v>
      </c>
    </row>
    <row r="309" spans="1:8" ht="12.95" customHeight="1" x14ac:dyDescent="0.2">
      <c r="A309" s="18" t="s">
        <v>644</v>
      </c>
      <c r="B309" s="19">
        <v>176</v>
      </c>
      <c r="C309" s="19">
        <v>4</v>
      </c>
      <c r="D309" s="19">
        <v>12</v>
      </c>
      <c r="E309" s="19">
        <v>30</v>
      </c>
      <c r="F309" s="19">
        <v>0</v>
      </c>
      <c r="G309" s="19">
        <v>3</v>
      </c>
      <c r="H309" s="19">
        <f t="shared" si="16"/>
        <v>225</v>
      </c>
    </row>
    <row r="310" spans="1:8" ht="12.95" customHeight="1" x14ac:dyDescent="0.2">
      <c r="A310" s="18" t="s">
        <v>643</v>
      </c>
      <c r="B310" s="19">
        <v>88</v>
      </c>
      <c r="C310" s="19">
        <v>7</v>
      </c>
      <c r="D310" s="19">
        <v>7</v>
      </c>
      <c r="E310" s="19">
        <v>10</v>
      </c>
      <c r="F310" s="19">
        <v>0</v>
      </c>
      <c r="G310" s="19">
        <v>0</v>
      </c>
      <c r="H310" s="19">
        <f t="shared" si="16"/>
        <v>112</v>
      </c>
    </row>
    <row r="311" spans="1:8" ht="12.95" customHeight="1" x14ac:dyDescent="0.2">
      <c r="A311" s="18" t="s">
        <v>642</v>
      </c>
      <c r="B311" s="19">
        <v>162</v>
      </c>
      <c r="C311" s="19">
        <v>12</v>
      </c>
      <c r="D311" s="19">
        <v>21</v>
      </c>
      <c r="E311" s="19">
        <v>48</v>
      </c>
      <c r="F311" s="19">
        <v>0</v>
      </c>
      <c r="G311" s="19">
        <v>0</v>
      </c>
      <c r="H311" s="19">
        <f t="shared" si="16"/>
        <v>243</v>
      </c>
    </row>
    <row r="312" spans="1:8" ht="12.95" customHeight="1" x14ac:dyDescent="0.2">
      <c r="A312" s="18" t="s">
        <v>641</v>
      </c>
      <c r="B312" s="19">
        <v>141</v>
      </c>
      <c r="C312" s="19">
        <v>7</v>
      </c>
      <c r="D312" s="19">
        <v>10</v>
      </c>
      <c r="E312" s="19">
        <v>26</v>
      </c>
      <c r="F312" s="19">
        <v>0</v>
      </c>
      <c r="G312" s="19">
        <v>0</v>
      </c>
      <c r="H312" s="19">
        <f t="shared" si="16"/>
        <v>184</v>
      </c>
    </row>
    <row r="313" spans="1:8" ht="12.95" customHeight="1" x14ac:dyDescent="0.2">
      <c r="A313" s="18" t="s">
        <v>640</v>
      </c>
      <c r="B313" s="19">
        <v>85</v>
      </c>
      <c r="C313" s="19">
        <v>8</v>
      </c>
      <c r="D313" s="19">
        <v>4</v>
      </c>
      <c r="E313" s="19">
        <v>19</v>
      </c>
      <c r="F313" s="19">
        <v>0</v>
      </c>
      <c r="G313" s="19">
        <v>2</v>
      </c>
      <c r="H313" s="19">
        <f t="shared" si="16"/>
        <v>118</v>
      </c>
    </row>
    <row r="314" spans="1:8" ht="12.95" customHeight="1" x14ac:dyDescent="0.2">
      <c r="A314" s="18" t="s">
        <v>639</v>
      </c>
      <c r="B314" s="19">
        <v>105</v>
      </c>
      <c r="C314" s="19">
        <v>2</v>
      </c>
      <c r="D314" s="19">
        <v>2</v>
      </c>
      <c r="E314" s="19">
        <v>27</v>
      </c>
      <c r="F314" s="19">
        <v>0</v>
      </c>
      <c r="G314" s="19">
        <v>2</v>
      </c>
      <c r="H314" s="19">
        <f t="shared" si="16"/>
        <v>138</v>
      </c>
    </row>
    <row r="315" spans="1:8" ht="12.95" customHeight="1" x14ac:dyDescent="0.2">
      <c r="A315" s="18" t="s">
        <v>638</v>
      </c>
      <c r="B315" s="19">
        <v>118</v>
      </c>
      <c r="C315" s="19">
        <v>0</v>
      </c>
      <c r="D315" s="19">
        <v>4</v>
      </c>
      <c r="E315" s="19">
        <v>21</v>
      </c>
      <c r="F315" s="19">
        <v>0</v>
      </c>
      <c r="G315" s="19">
        <v>0</v>
      </c>
      <c r="H315" s="19">
        <f t="shared" si="16"/>
        <v>143</v>
      </c>
    </row>
    <row r="316" spans="1:8" ht="12.95" customHeight="1" x14ac:dyDescent="0.2">
      <c r="A316" s="18" t="s">
        <v>637</v>
      </c>
      <c r="B316" s="19">
        <v>109</v>
      </c>
      <c r="C316" s="19">
        <v>10</v>
      </c>
      <c r="D316" s="19">
        <v>6</v>
      </c>
      <c r="E316" s="19">
        <v>17</v>
      </c>
      <c r="F316" s="19">
        <v>0</v>
      </c>
      <c r="G316" s="19">
        <v>0</v>
      </c>
      <c r="H316" s="19">
        <f t="shared" si="16"/>
        <v>142</v>
      </c>
    </row>
    <row r="317" spans="1:8" ht="12.95" customHeight="1" x14ac:dyDescent="0.2">
      <c r="A317" s="18" t="s">
        <v>636</v>
      </c>
      <c r="B317" s="19">
        <v>10</v>
      </c>
      <c r="C317" s="19">
        <v>5</v>
      </c>
      <c r="D317" s="19">
        <v>2</v>
      </c>
      <c r="E317" s="19">
        <v>2</v>
      </c>
      <c r="F317" s="19">
        <v>0</v>
      </c>
      <c r="G317" s="19">
        <v>0</v>
      </c>
      <c r="H317" s="19">
        <f t="shared" si="16"/>
        <v>19</v>
      </c>
    </row>
    <row r="318" spans="1:8" ht="12.95" customHeight="1" x14ac:dyDescent="0.2">
      <c r="A318" s="18" t="s">
        <v>635</v>
      </c>
      <c r="B318" s="19">
        <v>92</v>
      </c>
      <c r="C318" s="19">
        <v>1</v>
      </c>
      <c r="D318" s="19">
        <v>1</v>
      </c>
      <c r="E318" s="19">
        <v>19</v>
      </c>
      <c r="F318" s="19">
        <v>0</v>
      </c>
      <c r="G318" s="19">
        <v>0</v>
      </c>
      <c r="H318" s="19">
        <f t="shared" si="16"/>
        <v>113</v>
      </c>
    </row>
    <row r="319" spans="1:8" ht="12.95" customHeight="1" x14ac:dyDescent="0.2">
      <c r="A319" s="18" t="s">
        <v>634</v>
      </c>
      <c r="B319" s="19">
        <v>96</v>
      </c>
      <c r="C319" s="19">
        <v>1</v>
      </c>
      <c r="D319" s="19">
        <v>3</v>
      </c>
      <c r="E319" s="19">
        <v>15</v>
      </c>
      <c r="F319" s="19">
        <v>0</v>
      </c>
      <c r="G319" s="19">
        <v>0</v>
      </c>
      <c r="H319" s="19">
        <f t="shared" si="16"/>
        <v>115</v>
      </c>
    </row>
    <row r="320" spans="1:8" ht="12.95" customHeight="1" x14ac:dyDescent="0.2">
      <c r="A320" s="18" t="s">
        <v>633</v>
      </c>
      <c r="B320" s="19">
        <v>147</v>
      </c>
      <c r="C320" s="19">
        <v>1</v>
      </c>
      <c r="D320" s="19">
        <v>2</v>
      </c>
      <c r="E320" s="19">
        <v>26</v>
      </c>
      <c r="F320" s="19">
        <v>0</v>
      </c>
      <c r="G320" s="19">
        <v>4</v>
      </c>
      <c r="H320" s="19">
        <f t="shared" si="16"/>
        <v>180</v>
      </c>
    </row>
    <row r="321" spans="1:8" ht="12.95" customHeight="1" x14ac:dyDescent="0.2">
      <c r="A321" s="18" t="s">
        <v>632</v>
      </c>
      <c r="B321" s="19">
        <v>78</v>
      </c>
      <c r="C321" s="19">
        <v>1</v>
      </c>
      <c r="D321" s="19">
        <v>2</v>
      </c>
      <c r="E321" s="19">
        <v>31</v>
      </c>
      <c r="F321" s="19">
        <v>0</v>
      </c>
      <c r="G321" s="19">
        <v>0</v>
      </c>
      <c r="H321" s="19">
        <f t="shared" si="16"/>
        <v>112</v>
      </c>
    </row>
    <row r="322" spans="1:8" ht="12.95" customHeight="1" x14ac:dyDescent="0.2">
      <c r="A322" s="18" t="s">
        <v>631</v>
      </c>
      <c r="B322" s="19">
        <v>76</v>
      </c>
      <c r="C322" s="19">
        <v>1</v>
      </c>
      <c r="D322" s="19">
        <v>2</v>
      </c>
      <c r="E322" s="19">
        <v>18</v>
      </c>
      <c r="F322" s="19">
        <v>0</v>
      </c>
      <c r="G322" s="19">
        <v>0</v>
      </c>
      <c r="H322" s="19">
        <f t="shared" si="16"/>
        <v>97</v>
      </c>
    </row>
    <row r="323" spans="1:8" ht="12.95" customHeight="1" x14ac:dyDescent="0.2">
      <c r="A323" s="18" t="s">
        <v>630</v>
      </c>
      <c r="B323" s="19">
        <v>112</v>
      </c>
      <c r="C323" s="19">
        <v>3</v>
      </c>
      <c r="D323" s="19">
        <v>2</v>
      </c>
      <c r="E323" s="19">
        <v>27</v>
      </c>
      <c r="F323" s="19">
        <v>0</v>
      </c>
      <c r="G323" s="19">
        <v>0</v>
      </c>
      <c r="H323" s="19">
        <f t="shared" si="16"/>
        <v>144</v>
      </c>
    </row>
    <row r="324" spans="1:8" ht="12.95" customHeight="1" x14ac:dyDescent="0.2">
      <c r="A324" s="18" t="s">
        <v>629</v>
      </c>
      <c r="B324" s="19">
        <v>163</v>
      </c>
      <c r="C324" s="19">
        <v>7</v>
      </c>
      <c r="D324" s="19">
        <v>4</v>
      </c>
      <c r="E324" s="19">
        <v>33</v>
      </c>
      <c r="F324" s="19">
        <v>0</v>
      </c>
      <c r="G324" s="19">
        <v>0</v>
      </c>
      <c r="H324" s="19">
        <f t="shared" si="16"/>
        <v>207</v>
      </c>
    </row>
    <row r="325" spans="1:8" ht="12.95" customHeight="1" x14ac:dyDescent="0.2">
      <c r="A325" s="18" t="s">
        <v>628</v>
      </c>
      <c r="B325" s="19">
        <v>88</v>
      </c>
      <c r="C325" s="19">
        <v>3</v>
      </c>
      <c r="D325" s="19">
        <v>6</v>
      </c>
      <c r="E325" s="19">
        <v>13</v>
      </c>
      <c r="F325" s="19">
        <v>0</v>
      </c>
      <c r="G325" s="19">
        <v>0</v>
      </c>
      <c r="H325" s="19">
        <f t="shared" si="16"/>
        <v>110</v>
      </c>
    </row>
    <row r="326" spans="1:8" ht="12.95" customHeight="1" x14ac:dyDescent="0.2">
      <c r="A326" s="18" t="s">
        <v>627</v>
      </c>
      <c r="B326" s="19">
        <v>58</v>
      </c>
      <c r="C326" s="19">
        <v>1</v>
      </c>
      <c r="D326" s="19">
        <v>1</v>
      </c>
      <c r="E326" s="19">
        <v>8</v>
      </c>
      <c r="F326" s="19">
        <v>0</v>
      </c>
      <c r="G326" s="19">
        <v>0</v>
      </c>
      <c r="H326" s="19">
        <f t="shared" si="16"/>
        <v>68</v>
      </c>
    </row>
    <row r="327" spans="1:8" s="26" customFormat="1" ht="12.95" customHeight="1" x14ac:dyDescent="0.2">
      <c r="A327" s="30" t="s">
        <v>617</v>
      </c>
      <c r="B327" s="22">
        <f>SUM(B300:B326)</f>
        <v>2678</v>
      </c>
      <c r="C327" s="22">
        <f t="shared" ref="C327:H327" si="17">SUM(C300:C326)</f>
        <v>167</v>
      </c>
      <c r="D327" s="22">
        <f t="shared" si="17"/>
        <v>228</v>
      </c>
      <c r="E327" s="22">
        <f t="shared" si="17"/>
        <v>552</v>
      </c>
      <c r="F327" s="22">
        <f t="shared" si="17"/>
        <v>0</v>
      </c>
      <c r="G327" s="22">
        <f t="shared" si="17"/>
        <v>25</v>
      </c>
      <c r="H327" s="22">
        <f t="shared" si="17"/>
        <v>3650</v>
      </c>
    </row>
    <row r="328" spans="1:8" s="26" customFormat="1" ht="12.95" customHeight="1" x14ac:dyDescent="0.2">
      <c r="A328" s="16"/>
      <c r="B328" s="17"/>
      <c r="C328" s="17"/>
      <c r="D328" s="17"/>
      <c r="E328" s="17"/>
      <c r="F328" s="17"/>
      <c r="G328" s="17"/>
      <c r="H328" s="17"/>
    </row>
    <row r="329" spans="1:8" s="26" customFormat="1" ht="12.95" customHeight="1" x14ac:dyDescent="0.2">
      <c r="A329" s="16" t="s">
        <v>626</v>
      </c>
      <c r="B329" s="17"/>
      <c r="C329" s="17"/>
      <c r="D329" s="17"/>
      <c r="E329" s="17"/>
      <c r="F329" s="17"/>
      <c r="G329" s="17"/>
      <c r="H329" s="17"/>
    </row>
    <row r="330" spans="1:8" s="26" customFormat="1" ht="12.95" customHeight="1" x14ac:dyDescent="0.2">
      <c r="A330" s="30" t="s">
        <v>625</v>
      </c>
      <c r="B330" s="22">
        <f>B39</f>
        <v>4263</v>
      </c>
      <c r="C330" s="22">
        <f t="shared" ref="C330:H330" si="18">C39</f>
        <v>546</v>
      </c>
      <c r="D330" s="22">
        <f t="shared" si="18"/>
        <v>811</v>
      </c>
      <c r="E330" s="22">
        <f t="shared" si="18"/>
        <v>926</v>
      </c>
      <c r="F330" s="22">
        <f t="shared" si="18"/>
        <v>1</v>
      </c>
      <c r="G330" s="22">
        <f t="shared" si="18"/>
        <v>56</v>
      </c>
      <c r="H330" s="22">
        <f t="shared" si="18"/>
        <v>6603</v>
      </c>
    </row>
    <row r="331" spans="1:8" s="26" customFormat="1" ht="12.95" customHeight="1" x14ac:dyDescent="0.2">
      <c r="A331" s="30" t="s">
        <v>624</v>
      </c>
      <c r="B331" s="22">
        <f>B78</f>
        <v>3222</v>
      </c>
      <c r="C331" s="22">
        <f t="shared" ref="C331:H331" si="19">C78</f>
        <v>187</v>
      </c>
      <c r="D331" s="22">
        <f t="shared" si="19"/>
        <v>310</v>
      </c>
      <c r="E331" s="22">
        <f t="shared" si="19"/>
        <v>779</v>
      </c>
      <c r="F331" s="22">
        <f t="shared" si="19"/>
        <v>5</v>
      </c>
      <c r="G331" s="22">
        <f t="shared" si="19"/>
        <v>34</v>
      </c>
      <c r="H331" s="22">
        <f t="shared" si="19"/>
        <v>4537</v>
      </c>
    </row>
    <row r="332" spans="1:8" s="26" customFormat="1" ht="12.95" customHeight="1" x14ac:dyDescent="0.2">
      <c r="A332" s="30" t="s">
        <v>623</v>
      </c>
      <c r="B332" s="22">
        <f>B120</f>
        <v>1786</v>
      </c>
      <c r="C332" s="22">
        <f t="shared" ref="C332:H332" si="20">C120</f>
        <v>217</v>
      </c>
      <c r="D332" s="22">
        <f t="shared" si="20"/>
        <v>313</v>
      </c>
      <c r="E332" s="22">
        <f t="shared" si="20"/>
        <v>513</v>
      </c>
      <c r="F332" s="22">
        <f t="shared" si="20"/>
        <v>1</v>
      </c>
      <c r="G332" s="22">
        <f t="shared" si="20"/>
        <v>33</v>
      </c>
      <c r="H332" s="22">
        <f t="shared" si="20"/>
        <v>2863</v>
      </c>
    </row>
    <row r="333" spans="1:8" s="26" customFormat="1" ht="12.95" customHeight="1" x14ac:dyDescent="0.2">
      <c r="A333" s="30" t="s">
        <v>622</v>
      </c>
      <c r="B333" s="22">
        <f>B157</f>
        <v>1715</v>
      </c>
      <c r="C333" s="22">
        <f t="shared" ref="C333:H333" si="21">C157</f>
        <v>317</v>
      </c>
      <c r="D333" s="22">
        <f t="shared" si="21"/>
        <v>152</v>
      </c>
      <c r="E333" s="22">
        <f t="shared" si="21"/>
        <v>568</v>
      </c>
      <c r="F333" s="22">
        <f t="shared" si="21"/>
        <v>3</v>
      </c>
      <c r="G333" s="22">
        <f t="shared" si="21"/>
        <v>56</v>
      </c>
      <c r="H333" s="22">
        <f t="shared" si="21"/>
        <v>2811</v>
      </c>
    </row>
    <row r="334" spans="1:8" s="26" customFormat="1" ht="12.95" customHeight="1" x14ac:dyDescent="0.2">
      <c r="A334" s="30" t="s">
        <v>621</v>
      </c>
      <c r="B334" s="22">
        <f>B204</f>
        <v>2638</v>
      </c>
      <c r="C334" s="22">
        <f t="shared" ref="C334:H334" si="22">C204</f>
        <v>54</v>
      </c>
      <c r="D334" s="22">
        <f t="shared" si="22"/>
        <v>128</v>
      </c>
      <c r="E334" s="22">
        <f t="shared" si="22"/>
        <v>575</v>
      </c>
      <c r="F334" s="22">
        <f t="shared" si="22"/>
        <v>1</v>
      </c>
      <c r="G334" s="22">
        <f t="shared" si="22"/>
        <v>12</v>
      </c>
      <c r="H334" s="22">
        <f t="shared" si="22"/>
        <v>3408</v>
      </c>
    </row>
    <row r="335" spans="1:8" s="26" customFormat="1" ht="12.95" customHeight="1" x14ac:dyDescent="0.2">
      <c r="A335" s="30" t="s">
        <v>620</v>
      </c>
      <c r="B335" s="22">
        <f>B235</f>
        <v>1788</v>
      </c>
      <c r="C335" s="22">
        <f t="shared" ref="C335:H335" si="23">C235</f>
        <v>155</v>
      </c>
      <c r="D335" s="22">
        <f t="shared" si="23"/>
        <v>558</v>
      </c>
      <c r="E335" s="22">
        <f t="shared" si="23"/>
        <v>416</v>
      </c>
      <c r="F335" s="22">
        <f t="shared" si="23"/>
        <v>0</v>
      </c>
      <c r="G335" s="22">
        <f t="shared" si="23"/>
        <v>23</v>
      </c>
      <c r="H335" s="22">
        <f t="shared" si="23"/>
        <v>2940</v>
      </c>
    </row>
    <row r="336" spans="1:8" s="26" customFormat="1" ht="12.95" customHeight="1" x14ac:dyDescent="0.2">
      <c r="A336" s="30" t="s">
        <v>619</v>
      </c>
      <c r="B336" s="22">
        <f>B265</f>
        <v>1556</v>
      </c>
      <c r="C336" s="22">
        <f t="shared" ref="C336:H336" si="24">C265</f>
        <v>318</v>
      </c>
      <c r="D336" s="22">
        <f t="shared" si="24"/>
        <v>217</v>
      </c>
      <c r="E336" s="22">
        <f t="shared" si="24"/>
        <v>486</v>
      </c>
      <c r="F336" s="22">
        <f t="shared" si="24"/>
        <v>0</v>
      </c>
      <c r="G336" s="22">
        <f t="shared" si="24"/>
        <v>17</v>
      </c>
      <c r="H336" s="22">
        <f t="shared" si="24"/>
        <v>2594</v>
      </c>
    </row>
    <row r="337" spans="1:8" s="26" customFormat="1" ht="12.95" customHeight="1" x14ac:dyDescent="0.2">
      <c r="A337" s="30" t="s">
        <v>618</v>
      </c>
      <c r="B337" s="22">
        <f>B297</f>
        <v>3008</v>
      </c>
      <c r="C337" s="22">
        <f t="shared" ref="C337:H337" si="25">C297</f>
        <v>841</v>
      </c>
      <c r="D337" s="22">
        <f t="shared" si="25"/>
        <v>340</v>
      </c>
      <c r="E337" s="22">
        <f t="shared" si="25"/>
        <v>1091</v>
      </c>
      <c r="F337" s="22">
        <f t="shared" si="25"/>
        <v>0</v>
      </c>
      <c r="G337" s="22">
        <f t="shared" si="25"/>
        <v>62</v>
      </c>
      <c r="H337" s="22">
        <f t="shared" si="25"/>
        <v>5342</v>
      </c>
    </row>
    <row r="338" spans="1:8" s="26" customFormat="1" ht="12.95" customHeight="1" x14ac:dyDescent="0.2">
      <c r="A338" s="30" t="s">
        <v>617</v>
      </c>
      <c r="B338" s="22">
        <f>B327</f>
        <v>2678</v>
      </c>
      <c r="C338" s="22">
        <f t="shared" ref="C338:H338" si="26">C327</f>
        <v>167</v>
      </c>
      <c r="D338" s="22">
        <f t="shared" si="26"/>
        <v>228</v>
      </c>
      <c r="E338" s="22">
        <f t="shared" si="26"/>
        <v>552</v>
      </c>
      <c r="F338" s="22">
        <f t="shared" si="26"/>
        <v>0</v>
      </c>
      <c r="G338" s="22">
        <f t="shared" si="26"/>
        <v>25</v>
      </c>
      <c r="H338" s="22">
        <f t="shared" si="26"/>
        <v>3650</v>
      </c>
    </row>
    <row r="339" spans="1:8" s="26" customFormat="1" ht="12.95" customHeight="1" x14ac:dyDescent="0.2">
      <c r="A339" s="16"/>
      <c r="B339" s="17"/>
      <c r="C339" s="17"/>
      <c r="D339" s="17"/>
      <c r="E339" s="17"/>
      <c r="F339" s="17"/>
      <c r="G339" s="17"/>
      <c r="H339" s="17"/>
    </row>
    <row r="340" spans="1:8" s="26" customFormat="1" ht="12.95" customHeight="1" x14ac:dyDescent="0.2">
      <c r="A340" s="30" t="s">
        <v>616</v>
      </c>
      <c r="B340" s="22">
        <f t="shared" ref="B340:H340" si="27">SUM(B330:B338)</f>
        <v>22654</v>
      </c>
      <c r="C340" s="22">
        <f t="shared" si="27"/>
        <v>2802</v>
      </c>
      <c r="D340" s="22">
        <f t="shared" si="27"/>
        <v>3057</v>
      </c>
      <c r="E340" s="22">
        <f t="shared" si="27"/>
        <v>5906</v>
      </c>
      <c r="F340" s="22">
        <f t="shared" si="27"/>
        <v>11</v>
      </c>
      <c r="G340" s="22">
        <f t="shared" si="27"/>
        <v>318</v>
      </c>
      <c r="H340" s="22">
        <f t="shared" si="27"/>
        <v>34748</v>
      </c>
    </row>
  </sheetData>
  <printOptions horizontalCentered="1"/>
  <pageMargins left="0.7" right="0.7" top="0.75" bottom="0.75" header="0.3" footer="0.3"/>
  <pageSetup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520A2-B5E3-4C0B-B26E-1A5459CD6AC9}">
  <sheetPr>
    <tabColor theme="9" tint="0.59999389629810485"/>
    <pageSetUpPr fitToPage="1"/>
  </sheetPr>
  <dimension ref="A1:H340"/>
  <sheetViews>
    <sheetView showGridLines="0" zoomScaleNormal="100" workbookViewId="0">
      <pane ySplit="2" topLeftCell="A322" activePane="bottomLeft" state="frozen"/>
      <selection activeCell="I17" sqref="I17"/>
      <selection pane="bottomLeft" activeCell="I17" sqref="I17"/>
    </sheetView>
  </sheetViews>
  <sheetFormatPr defaultRowHeight="12" x14ac:dyDescent="0.2"/>
  <cols>
    <col min="1" max="1" width="26" style="32" customWidth="1"/>
    <col min="2" max="8" width="8.7109375" style="29" customWidth="1"/>
    <col min="9" max="16" width="9.140625" style="28"/>
    <col min="17" max="19" width="0" style="28" hidden="1" customWidth="1"/>
    <col min="20" max="16384" width="9.140625" style="28"/>
  </cols>
  <sheetData>
    <row r="1" spans="1:8" s="26" customFormat="1" ht="175.5" customHeight="1" thickBot="1" x14ac:dyDescent="0.25">
      <c r="A1" s="23" t="s">
        <v>1062</v>
      </c>
      <c r="B1" s="24" t="s">
        <v>1024</v>
      </c>
      <c r="C1" s="24" t="s">
        <v>1025</v>
      </c>
      <c r="D1" s="24" t="s">
        <v>1023</v>
      </c>
      <c r="E1" s="24" t="s">
        <v>936</v>
      </c>
      <c r="F1" s="24" t="s">
        <v>937</v>
      </c>
      <c r="G1" s="24" t="s">
        <v>938</v>
      </c>
      <c r="H1" s="25" t="s">
        <v>935</v>
      </c>
    </row>
    <row r="2" spans="1:8" s="26" customFormat="1" ht="12.75" thickBot="1" x14ac:dyDescent="0.25">
      <c r="A2" s="33">
        <v>2023</v>
      </c>
      <c r="B2" s="27"/>
      <c r="C2" s="27"/>
      <c r="D2" s="27"/>
      <c r="E2" s="27"/>
      <c r="F2" s="27"/>
      <c r="G2" s="27"/>
      <c r="H2" s="27"/>
    </row>
    <row r="3" spans="1:8" s="26" customFormat="1" ht="12.95" customHeight="1" x14ac:dyDescent="0.2">
      <c r="A3" s="16"/>
      <c r="B3" s="17"/>
      <c r="C3" s="17"/>
      <c r="D3" s="17"/>
      <c r="E3" s="17"/>
      <c r="F3" s="17"/>
      <c r="G3" s="17"/>
      <c r="H3" s="17"/>
    </row>
    <row r="4" spans="1:8" s="26" customFormat="1" ht="12.95" customHeight="1" x14ac:dyDescent="0.2">
      <c r="A4" s="16" t="s">
        <v>934</v>
      </c>
      <c r="B4" s="17"/>
      <c r="C4" s="17"/>
      <c r="D4" s="17"/>
      <c r="E4" s="17"/>
      <c r="F4" s="17"/>
      <c r="G4" s="17"/>
      <c r="H4" s="17"/>
    </row>
    <row r="5" spans="1:8" s="26" customFormat="1" ht="12.95" customHeight="1" x14ac:dyDescent="0.2">
      <c r="A5" s="16" t="s">
        <v>933</v>
      </c>
      <c r="B5" s="17"/>
      <c r="C5" s="17"/>
      <c r="D5" s="17"/>
      <c r="E5" s="17"/>
      <c r="F5" s="17"/>
      <c r="G5" s="17"/>
      <c r="H5" s="17"/>
    </row>
    <row r="6" spans="1:8" ht="12.95" customHeight="1" x14ac:dyDescent="0.2">
      <c r="A6" s="18" t="s">
        <v>932</v>
      </c>
      <c r="B6" s="19">
        <v>9</v>
      </c>
      <c r="C6" s="19">
        <v>4</v>
      </c>
      <c r="D6" s="19">
        <v>0</v>
      </c>
      <c r="E6" s="19">
        <v>1</v>
      </c>
      <c r="F6" s="19">
        <v>0</v>
      </c>
      <c r="G6" s="19">
        <v>0</v>
      </c>
      <c r="H6" s="19">
        <f t="shared" ref="H6:H38" si="0">SUM(B6:G6)</f>
        <v>14</v>
      </c>
    </row>
    <row r="7" spans="1:8" ht="12.95" customHeight="1" x14ac:dyDescent="0.2">
      <c r="A7" s="18" t="s">
        <v>931</v>
      </c>
      <c r="B7" s="19">
        <v>163</v>
      </c>
      <c r="C7" s="19">
        <v>20</v>
      </c>
      <c r="D7" s="19">
        <v>0</v>
      </c>
      <c r="E7" s="19">
        <v>31</v>
      </c>
      <c r="F7" s="19">
        <v>0</v>
      </c>
      <c r="G7" s="19">
        <v>1</v>
      </c>
      <c r="H7" s="19">
        <f t="shared" si="0"/>
        <v>215</v>
      </c>
    </row>
    <row r="8" spans="1:8" ht="12.95" customHeight="1" x14ac:dyDescent="0.2">
      <c r="A8" s="18" t="s">
        <v>930</v>
      </c>
      <c r="B8" s="19">
        <v>212</v>
      </c>
      <c r="C8" s="19">
        <v>40</v>
      </c>
      <c r="D8" s="19">
        <v>0</v>
      </c>
      <c r="E8" s="19">
        <v>75</v>
      </c>
      <c r="F8" s="19">
        <v>0</v>
      </c>
      <c r="G8" s="19">
        <v>6</v>
      </c>
      <c r="H8" s="19">
        <f t="shared" si="0"/>
        <v>333</v>
      </c>
    </row>
    <row r="9" spans="1:8" ht="12.95" customHeight="1" x14ac:dyDescent="0.2">
      <c r="A9" s="18" t="s">
        <v>929</v>
      </c>
      <c r="B9" s="19">
        <v>76</v>
      </c>
      <c r="C9" s="19">
        <v>12</v>
      </c>
      <c r="D9" s="19">
        <v>0</v>
      </c>
      <c r="E9" s="19">
        <v>19</v>
      </c>
      <c r="F9" s="19">
        <v>0</v>
      </c>
      <c r="G9" s="19">
        <v>0</v>
      </c>
      <c r="H9" s="19">
        <f t="shared" si="0"/>
        <v>107</v>
      </c>
    </row>
    <row r="10" spans="1:8" ht="12.95" customHeight="1" x14ac:dyDescent="0.2">
      <c r="A10" s="18" t="s">
        <v>928</v>
      </c>
      <c r="B10" s="19">
        <v>90</v>
      </c>
      <c r="C10" s="19">
        <v>21</v>
      </c>
      <c r="D10" s="19">
        <v>0</v>
      </c>
      <c r="E10" s="19">
        <v>24</v>
      </c>
      <c r="F10" s="19">
        <v>0</v>
      </c>
      <c r="G10" s="19">
        <v>0</v>
      </c>
      <c r="H10" s="19">
        <f t="shared" si="0"/>
        <v>135</v>
      </c>
    </row>
    <row r="11" spans="1:8" ht="12.95" customHeight="1" x14ac:dyDescent="0.2">
      <c r="A11" s="18" t="s">
        <v>927</v>
      </c>
      <c r="B11" s="19">
        <v>122</v>
      </c>
      <c r="C11" s="19">
        <v>32</v>
      </c>
      <c r="D11" s="19">
        <v>1</v>
      </c>
      <c r="E11" s="19">
        <v>48</v>
      </c>
      <c r="F11" s="19">
        <v>0</v>
      </c>
      <c r="G11" s="19">
        <v>3</v>
      </c>
      <c r="H11" s="19">
        <f t="shared" si="0"/>
        <v>206</v>
      </c>
    </row>
    <row r="12" spans="1:8" ht="12.95" customHeight="1" x14ac:dyDescent="0.2">
      <c r="A12" s="18" t="s">
        <v>926</v>
      </c>
      <c r="B12" s="19">
        <v>207</v>
      </c>
      <c r="C12" s="19">
        <v>31</v>
      </c>
      <c r="D12" s="19">
        <v>0</v>
      </c>
      <c r="E12" s="19">
        <v>44</v>
      </c>
      <c r="F12" s="19">
        <v>0</v>
      </c>
      <c r="G12" s="19">
        <v>0</v>
      </c>
      <c r="H12" s="19">
        <f t="shared" si="0"/>
        <v>282</v>
      </c>
    </row>
    <row r="13" spans="1:8" ht="12.95" customHeight="1" x14ac:dyDescent="0.2">
      <c r="A13" s="18" t="s">
        <v>925</v>
      </c>
      <c r="B13" s="19">
        <v>211</v>
      </c>
      <c r="C13" s="20">
        <v>39</v>
      </c>
      <c r="D13" s="19">
        <v>1</v>
      </c>
      <c r="E13" s="19">
        <v>69</v>
      </c>
      <c r="F13" s="19">
        <v>0</v>
      </c>
      <c r="G13" s="19">
        <v>6</v>
      </c>
      <c r="H13" s="19">
        <f t="shared" si="0"/>
        <v>326</v>
      </c>
    </row>
    <row r="14" spans="1:8" ht="12.95" customHeight="1" x14ac:dyDescent="0.2">
      <c r="A14" s="18" t="s">
        <v>924</v>
      </c>
      <c r="B14" s="19">
        <v>249</v>
      </c>
      <c r="C14" s="19">
        <v>37</v>
      </c>
      <c r="D14" s="19">
        <v>0</v>
      </c>
      <c r="E14" s="19">
        <v>55</v>
      </c>
      <c r="F14" s="19">
        <v>0</v>
      </c>
      <c r="G14" s="19">
        <v>7</v>
      </c>
      <c r="H14" s="19">
        <f t="shared" si="0"/>
        <v>348</v>
      </c>
    </row>
    <row r="15" spans="1:8" ht="12.95" customHeight="1" x14ac:dyDescent="0.2">
      <c r="A15" s="18" t="s">
        <v>923</v>
      </c>
      <c r="B15" s="19">
        <v>218</v>
      </c>
      <c r="C15" s="19">
        <v>36</v>
      </c>
      <c r="D15" s="19">
        <v>0</v>
      </c>
      <c r="E15" s="19">
        <v>60</v>
      </c>
      <c r="F15" s="19">
        <v>0</v>
      </c>
      <c r="G15" s="19">
        <v>1</v>
      </c>
      <c r="H15" s="19">
        <f t="shared" si="0"/>
        <v>315</v>
      </c>
    </row>
    <row r="16" spans="1:8" ht="12.95" customHeight="1" x14ac:dyDescent="0.2">
      <c r="A16" s="18" t="s">
        <v>922</v>
      </c>
      <c r="B16" s="19">
        <v>115</v>
      </c>
      <c r="C16" s="19">
        <v>26</v>
      </c>
      <c r="D16" s="19">
        <v>2</v>
      </c>
      <c r="E16" s="19">
        <v>25</v>
      </c>
      <c r="F16" s="19">
        <v>0</v>
      </c>
      <c r="G16" s="19">
        <v>3</v>
      </c>
      <c r="H16" s="19">
        <f t="shared" si="0"/>
        <v>171</v>
      </c>
    </row>
    <row r="17" spans="1:8" ht="12.95" customHeight="1" x14ac:dyDescent="0.2">
      <c r="A17" s="18" t="s">
        <v>921</v>
      </c>
      <c r="B17" s="19">
        <v>79</v>
      </c>
      <c r="C17" s="19">
        <v>24</v>
      </c>
      <c r="D17" s="19">
        <v>0</v>
      </c>
      <c r="E17" s="19">
        <v>22</v>
      </c>
      <c r="F17" s="19">
        <v>0</v>
      </c>
      <c r="G17" s="19">
        <v>2</v>
      </c>
      <c r="H17" s="19">
        <f t="shared" si="0"/>
        <v>127</v>
      </c>
    </row>
    <row r="18" spans="1:8" ht="12.95" customHeight="1" x14ac:dyDescent="0.2">
      <c r="A18" s="18" t="s">
        <v>920</v>
      </c>
      <c r="B18" s="19">
        <v>76</v>
      </c>
      <c r="C18" s="19">
        <v>19</v>
      </c>
      <c r="D18" s="19">
        <v>0</v>
      </c>
      <c r="E18" s="19">
        <v>22</v>
      </c>
      <c r="F18" s="19">
        <v>0</v>
      </c>
      <c r="G18" s="19">
        <v>1</v>
      </c>
      <c r="H18" s="19">
        <f t="shared" si="0"/>
        <v>118</v>
      </c>
    </row>
    <row r="19" spans="1:8" ht="12.95" customHeight="1" x14ac:dyDescent="0.2">
      <c r="A19" s="18" t="s">
        <v>919</v>
      </c>
      <c r="B19" s="19">
        <v>100</v>
      </c>
      <c r="C19" s="19">
        <v>39</v>
      </c>
      <c r="D19" s="19">
        <v>0</v>
      </c>
      <c r="E19" s="19">
        <v>25</v>
      </c>
      <c r="F19" s="19">
        <v>0</v>
      </c>
      <c r="G19" s="19">
        <v>2</v>
      </c>
      <c r="H19" s="19">
        <f t="shared" si="0"/>
        <v>166</v>
      </c>
    </row>
    <row r="20" spans="1:8" ht="12.95" customHeight="1" x14ac:dyDescent="0.2">
      <c r="A20" s="18" t="s">
        <v>918</v>
      </c>
      <c r="B20" s="19">
        <v>77</v>
      </c>
      <c r="C20" s="19">
        <v>17</v>
      </c>
      <c r="D20" s="19">
        <v>0</v>
      </c>
      <c r="E20" s="19">
        <v>30</v>
      </c>
      <c r="F20" s="19">
        <v>0</v>
      </c>
      <c r="G20" s="19">
        <v>0</v>
      </c>
      <c r="H20" s="19">
        <f t="shared" si="0"/>
        <v>124</v>
      </c>
    </row>
    <row r="21" spans="1:8" ht="12.95" customHeight="1" x14ac:dyDescent="0.2">
      <c r="A21" s="18" t="s">
        <v>917</v>
      </c>
      <c r="B21" s="19">
        <v>210</v>
      </c>
      <c r="C21" s="19">
        <v>53</v>
      </c>
      <c r="D21" s="19">
        <v>3</v>
      </c>
      <c r="E21" s="19">
        <v>37</v>
      </c>
      <c r="F21" s="19">
        <v>0</v>
      </c>
      <c r="G21" s="19">
        <v>2</v>
      </c>
      <c r="H21" s="19">
        <f t="shared" si="0"/>
        <v>305</v>
      </c>
    </row>
    <row r="22" spans="1:8" ht="12.95" customHeight="1" x14ac:dyDescent="0.2">
      <c r="A22" s="18" t="s">
        <v>916</v>
      </c>
      <c r="B22" s="19">
        <v>164</v>
      </c>
      <c r="C22" s="19">
        <v>44</v>
      </c>
      <c r="D22" s="19">
        <v>0</v>
      </c>
      <c r="E22" s="19">
        <v>32</v>
      </c>
      <c r="F22" s="19">
        <v>0</v>
      </c>
      <c r="G22" s="19">
        <v>1</v>
      </c>
      <c r="H22" s="19">
        <f t="shared" si="0"/>
        <v>241</v>
      </c>
    </row>
    <row r="23" spans="1:8" ht="12.95" customHeight="1" x14ac:dyDescent="0.2">
      <c r="A23" s="18" t="s">
        <v>915</v>
      </c>
      <c r="B23" s="19">
        <v>66</v>
      </c>
      <c r="C23" s="19">
        <v>18</v>
      </c>
      <c r="D23" s="19">
        <v>0</v>
      </c>
      <c r="E23" s="19">
        <v>19</v>
      </c>
      <c r="F23" s="19">
        <v>0</v>
      </c>
      <c r="G23" s="19">
        <v>1</v>
      </c>
      <c r="H23" s="19">
        <f t="shared" si="0"/>
        <v>104</v>
      </c>
    </row>
    <row r="24" spans="1:8" ht="12.95" customHeight="1" x14ac:dyDescent="0.2">
      <c r="A24" s="18" t="s">
        <v>914</v>
      </c>
      <c r="B24" s="19">
        <v>150</v>
      </c>
      <c r="C24" s="19">
        <v>35</v>
      </c>
      <c r="D24" s="19">
        <v>0</v>
      </c>
      <c r="E24" s="19">
        <v>28</v>
      </c>
      <c r="F24" s="19">
        <v>0</v>
      </c>
      <c r="G24" s="19">
        <v>0</v>
      </c>
      <c r="H24" s="19">
        <f t="shared" si="0"/>
        <v>213</v>
      </c>
    </row>
    <row r="25" spans="1:8" ht="12.95" customHeight="1" x14ac:dyDescent="0.2">
      <c r="A25" s="18" t="s">
        <v>913</v>
      </c>
      <c r="B25" s="19">
        <v>107</v>
      </c>
      <c r="C25" s="19">
        <v>18</v>
      </c>
      <c r="D25" s="19">
        <v>0</v>
      </c>
      <c r="E25" s="19">
        <v>30</v>
      </c>
      <c r="F25" s="19">
        <v>0</v>
      </c>
      <c r="G25" s="19">
        <v>4</v>
      </c>
      <c r="H25" s="19">
        <f t="shared" si="0"/>
        <v>159</v>
      </c>
    </row>
    <row r="26" spans="1:8" ht="12.95" customHeight="1" x14ac:dyDescent="0.2">
      <c r="A26" s="18" t="s">
        <v>912</v>
      </c>
      <c r="B26" s="19">
        <v>158</v>
      </c>
      <c r="C26" s="19">
        <v>31</v>
      </c>
      <c r="D26" s="19">
        <v>1</v>
      </c>
      <c r="E26" s="19">
        <v>57</v>
      </c>
      <c r="F26" s="19">
        <v>0</v>
      </c>
      <c r="G26" s="19">
        <v>7</v>
      </c>
      <c r="H26" s="19">
        <f t="shared" si="0"/>
        <v>254</v>
      </c>
    </row>
    <row r="27" spans="1:8" ht="12.95" customHeight="1" x14ac:dyDescent="0.2">
      <c r="A27" s="18" t="s">
        <v>911</v>
      </c>
      <c r="B27" s="19">
        <v>100</v>
      </c>
      <c r="C27" s="19">
        <v>10</v>
      </c>
      <c r="D27" s="19">
        <v>0</v>
      </c>
      <c r="E27" s="19">
        <v>29</v>
      </c>
      <c r="F27" s="19">
        <v>0</v>
      </c>
      <c r="G27" s="19">
        <v>2</v>
      </c>
      <c r="H27" s="19">
        <f t="shared" si="0"/>
        <v>141</v>
      </c>
    </row>
    <row r="28" spans="1:8" ht="12.95" customHeight="1" x14ac:dyDescent="0.2">
      <c r="A28" s="18" t="s">
        <v>910</v>
      </c>
      <c r="B28" s="19">
        <v>166</v>
      </c>
      <c r="C28" s="19">
        <v>34</v>
      </c>
      <c r="D28" s="19">
        <v>0</v>
      </c>
      <c r="E28" s="19">
        <v>42</v>
      </c>
      <c r="F28" s="19">
        <v>0</v>
      </c>
      <c r="G28" s="19">
        <v>1</v>
      </c>
      <c r="H28" s="19">
        <f t="shared" si="0"/>
        <v>243</v>
      </c>
    </row>
    <row r="29" spans="1:8" ht="12.95" customHeight="1" x14ac:dyDescent="0.2">
      <c r="A29" s="18" t="s">
        <v>909</v>
      </c>
      <c r="B29" s="19">
        <v>132</v>
      </c>
      <c r="C29" s="19">
        <v>28</v>
      </c>
      <c r="D29" s="19">
        <v>0</v>
      </c>
      <c r="E29" s="19">
        <v>19</v>
      </c>
      <c r="F29" s="19">
        <v>0</v>
      </c>
      <c r="G29" s="19">
        <v>0</v>
      </c>
      <c r="H29" s="19">
        <f t="shared" si="0"/>
        <v>179</v>
      </c>
    </row>
    <row r="30" spans="1:8" ht="12.95" customHeight="1" x14ac:dyDescent="0.2">
      <c r="A30" s="18" t="s">
        <v>908</v>
      </c>
      <c r="B30" s="19">
        <v>176</v>
      </c>
      <c r="C30" s="19">
        <v>46</v>
      </c>
      <c r="D30" s="19">
        <v>2</v>
      </c>
      <c r="E30" s="19">
        <v>43</v>
      </c>
      <c r="F30" s="19">
        <v>0</v>
      </c>
      <c r="G30" s="19">
        <v>2</v>
      </c>
      <c r="H30" s="19">
        <f t="shared" si="0"/>
        <v>269</v>
      </c>
    </row>
    <row r="31" spans="1:8" ht="12.95" customHeight="1" x14ac:dyDescent="0.2">
      <c r="A31" s="18" t="s">
        <v>907</v>
      </c>
      <c r="B31" s="19">
        <v>151</v>
      </c>
      <c r="C31" s="19">
        <v>34</v>
      </c>
      <c r="D31" s="19">
        <v>1</v>
      </c>
      <c r="E31" s="19">
        <v>43</v>
      </c>
      <c r="F31" s="19">
        <v>0</v>
      </c>
      <c r="G31" s="19">
        <v>3</v>
      </c>
      <c r="H31" s="19">
        <f t="shared" si="0"/>
        <v>232</v>
      </c>
    </row>
    <row r="32" spans="1:8" ht="12.95" customHeight="1" x14ac:dyDescent="0.2">
      <c r="A32" s="18" t="s">
        <v>906</v>
      </c>
      <c r="B32" s="19">
        <v>62</v>
      </c>
      <c r="C32" s="19">
        <v>6</v>
      </c>
      <c r="D32" s="19">
        <v>0</v>
      </c>
      <c r="E32" s="19">
        <v>13</v>
      </c>
      <c r="F32" s="19">
        <v>0</v>
      </c>
      <c r="G32" s="19">
        <v>0</v>
      </c>
      <c r="H32" s="19">
        <f t="shared" si="0"/>
        <v>81</v>
      </c>
    </row>
    <row r="33" spans="1:8" ht="12.95" customHeight="1" x14ac:dyDescent="0.2">
      <c r="A33" s="18" t="s">
        <v>905</v>
      </c>
      <c r="B33" s="19">
        <v>96</v>
      </c>
      <c r="C33" s="19">
        <v>30</v>
      </c>
      <c r="D33" s="19">
        <v>0</v>
      </c>
      <c r="E33" s="19">
        <v>19</v>
      </c>
      <c r="F33" s="19">
        <v>0</v>
      </c>
      <c r="G33" s="19">
        <v>2</v>
      </c>
      <c r="H33" s="19">
        <f t="shared" si="0"/>
        <v>147</v>
      </c>
    </row>
    <row r="34" spans="1:8" ht="12.95" customHeight="1" x14ac:dyDescent="0.2">
      <c r="A34" s="18" t="s">
        <v>904</v>
      </c>
      <c r="B34" s="19">
        <v>253</v>
      </c>
      <c r="C34" s="19">
        <v>86</v>
      </c>
      <c r="D34" s="19">
        <v>4</v>
      </c>
      <c r="E34" s="19">
        <v>57</v>
      </c>
      <c r="F34" s="19">
        <v>0</v>
      </c>
      <c r="G34" s="19">
        <v>5</v>
      </c>
      <c r="H34" s="19">
        <f t="shared" si="0"/>
        <v>405</v>
      </c>
    </row>
    <row r="35" spans="1:8" ht="12.95" customHeight="1" x14ac:dyDescent="0.2">
      <c r="A35" s="18" t="s">
        <v>903</v>
      </c>
      <c r="B35" s="19">
        <v>353</v>
      </c>
      <c r="C35" s="19">
        <v>76</v>
      </c>
      <c r="D35" s="19">
        <v>0</v>
      </c>
      <c r="E35" s="19">
        <v>79</v>
      </c>
      <c r="F35" s="19">
        <v>0</v>
      </c>
      <c r="G35" s="19">
        <v>7</v>
      </c>
      <c r="H35" s="19">
        <f t="shared" si="0"/>
        <v>515</v>
      </c>
    </row>
    <row r="36" spans="1:8" ht="12.95" customHeight="1" x14ac:dyDescent="0.2">
      <c r="A36" s="18" t="s">
        <v>902</v>
      </c>
      <c r="B36" s="19">
        <v>7</v>
      </c>
      <c r="C36" s="19">
        <v>2</v>
      </c>
      <c r="D36" s="19">
        <v>0</v>
      </c>
      <c r="E36" s="19">
        <v>6</v>
      </c>
      <c r="F36" s="19">
        <v>1</v>
      </c>
      <c r="G36" s="19">
        <v>0</v>
      </c>
      <c r="H36" s="19">
        <f t="shared" si="0"/>
        <v>16</v>
      </c>
    </row>
    <row r="37" spans="1:8" ht="12.95" customHeight="1" x14ac:dyDescent="0.2">
      <c r="A37" s="18" t="s">
        <v>901</v>
      </c>
      <c r="B37" s="19">
        <v>17</v>
      </c>
      <c r="C37" s="19">
        <v>8</v>
      </c>
      <c r="D37" s="19">
        <v>0</v>
      </c>
      <c r="E37" s="19">
        <v>7</v>
      </c>
      <c r="F37" s="19">
        <v>0</v>
      </c>
      <c r="G37" s="19">
        <v>0</v>
      </c>
      <c r="H37" s="19">
        <f t="shared" si="0"/>
        <v>32</v>
      </c>
    </row>
    <row r="38" spans="1:8" ht="12.95" customHeight="1" x14ac:dyDescent="0.2">
      <c r="A38" s="18" t="s">
        <v>900</v>
      </c>
      <c r="B38" s="19">
        <v>48</v>
      </c>
      <c r="C38" s="19">
        <v>19</v>
      </c>
      <c r="D38" s="19">
        <v>0</v>
      </c>
      <c r="E38" s="19">
        <v>10</v>
      </c>
      <c r="F38" s="19">
        <v>0</v>
      </c>
      <c r="G38" s="19">
        <v>3</v>
      </c>
      <c r="H38" s="19">
        <f t="shared" si="0"/>
        <v>80</v>
      </c>
    </row>
    <row r="39" spans="1:8" s="26" customFormat="1" ht="12.95" customHeight="1" x14ac:dyDescent="0.2">
      <c r="A39" s="21" t="s">
        <v>899</v>
      </c>
      <c r="B39" s="22">
        <f>SUM(B6:B38)</f>
        <v>4420</v>
      </c>
      <c r="C39" s="22">
        <f t="shared" ref="C39:H39" si="1">SUM(C6:C38)</f>
        <v>975</v>
      </c>
      <c r="D39" s="22">
        <f t="shared" si="1"/>
        <v>15</v>
      </c>
      <c r="E39" s="22">
        <f t="shared" si="1"/>
        <v>1120</v>
      </c>
      <c r="F39" s="22">
        <f t="shared" si="1"/>
        <v>1</v>
      </c>
      <c r="G39" s="22">
        <f t="shared" si="1"/>
        <v>72</v>
      </c>
      <c r="H39" s="22">
        <f t="shared" si="1"/>
        <v>6603</v>
      </c>
    </row>
    <row r="40" spans="1:8" ht="12.95" customHeight="1" x14ac:dyDescent="0.2">
      <c r="A40" s="16"/>
    </row>
    <row r="41" spans="1:8" ht="12.95" customHeight="1" x14ac:dyDescent="0.2">
      <c r="A41" s="16" t="s">
        <v>898</v>
      </c>
    </row>
    <row r="42" spans="1:8" ht="12.95" customHeight="1" x14ac:dyDescent="0.2">
      <c r="A42" s="18" t="s">
        <v>897</v>
      </c>
      <c r="B42" s="19">
        <v>270</v>
      </c>
      <c r="C42" s="19">
        <v>41</v>
      </c>
      <c r="D42" s="19">
        <v>4</v>
      </c>
      <c r="E42" s="19">
        <v>51</v>
      </c>
      <c r="F42" s="19">
        <v>0</v>
      </c>
      <c r="G42" s="19">
        <v>5</v>
      </c>
      <c r="H42" s="19">
        <f t="shared" ref="H42:H77" si="2">SUM(B42:G42)</f>
        <v>371</v>
      </c>
    </row>
    <row r="43" spans="1:8" ht="12.95" customHeight="1" x14ac:dyDescent="0.2">
      <c r="A43" s="18" t="s">
        <v>896</v>
      </c>
      <c r="B43" s="19">
        <v>0</v>
      </c>
      <c r="C43" s="19">
        <v>0</v>
      </c>
      <c r="D43" s="19">
        <v>0</v>
      </c>
      <c r="E43" s="19">
        <v>0</v>
      </c>
      <c r="F43" s="19">
        <v>0</v>
      </c>
      <c r="G43" s="19">
        <v>0</v>
      </c>
      <c r="H43" s="19">
        <f t="shared" si="2"/>
        <v>0</v>
      </c>
    </row>
    <row r="44" spans="1:8" ht="12.95" customHeight="1" x14ac:dyDescent="0.2">
      <c r="A44" s="18" t="s">
        <v>895</v>
      </c>
      <c r="B44" s="19">
        <v>134</v>
      </c>
      <c r="C44" s="19">
        <v>27</v>
      </c>
      <c r="D44" s="19">
        <v>0</v>
      </c>
      <c r="E44" s="19">
        <v>45</v>
      </c>
      <c r="F44" s="19">
        <v>0</v>
      </c>
      <c r="G44" s="19">
        <v>1</v>
      </c>
      <c r="H44" s="19">
        <f t="shared" si="2"/>
        <v>207</v>
      </c>
    </row>
    <row r="45" spans="1:8" ht="12.95" customHeight="1" x14ac:dyDescent="0.2">
      <c r="A45" s="18" t="s">
        <v>894</v>
      </c>
      <c r="B45" s="19">
        <v>44</v>
      </c>
      <c r="C45" s="19">
        <v>4</v>
      </c>
      <c r="D45" s="19">
        <v>1</v>
      </c>
      <c r="E45" s="19">
        <v>5</v>
      </c>
      <c r="F45" s="19">
        <v>0</v>
      </c>
      <c r="G45" s="19">
        <v>0</v>
      </c>
      <c r="H45" s="19">
        <f t="shared" si="2"/>
        <v>54</v>
      </c>
    </row>
    <row r="46" spans="1:8" ht="12.95" customHeight="1" x14ac:dyDescent="0.2">
      <c r="A46" s="18" t="s">
        <v>893</v>
      </c>
      <c r="B46" s="19">
        <v>39</v>
      </c>
      <c r="C46" s="19">
        <v>4</v>
      </c>
      <c r="D46" s="19">
        <v>0</v>
      </c>
      <c r="E46" s="19">
        <v>6</v>
      </c>
      <c r="F46" s="19">
        <v>0</v>
      </c>
      <c r="G46" s="19">
        <v>0</v>
      </c>
      <c r="H46" s="19">
        <f t="shared" si="2"/>
        <v>49</v>
      </c>
    </row>
    <row r="47" spans="1:8" ht="12.95" customHeight="1" x14ac:dyDescent="0.2">
      <c r="A47" s="18" t="s">
        <v>892</v>
      </c>
      <c r="B47" s="19">
        <v>73</v>
      </c>
      <c r="C47" s="19">
        <v>2</v>
      </c>
      <c r="D47" s="19">
        <v>0</v>
      </c>
      <c r="E47" s="19">
        <v>4</v>
      </c>
      <c r="F47" s="19">
        <v>0</v>
      </c>
      <c r="G47" s="19">
        <v>1</v>
      </c>
      <c r="H47" s="19">
        <f t="shared" si="2"/>
        <v>80</v>
      </c>
    </row>
    <row r="48" spans="1:8" ht="12.95" customHeight="1" x14ac:dyDescent="0.2">
      <c r="A48" s="18" t="s">
        <v>891</v>
      </c>
      <c r="B48" s="19">
        <v>30</v>
      </c>
      <c r="C48" s="19">
        <v>0</v>
      </c>
      <c r="D48" s="19">
        <v>0</v>
      </c>
      <c r="E48" s="19">
        <v>5</v>
      </c>
      <c r="F48" s="19">
        <v>0</v>
      </c>
      <c r="G48" s="19">
        <v>0</v>
      </c>
      <c r="H48" s="19">
        <f t="shared" si="2"/>
        <v>35</v>
      </c>
    </row>
    <row r="49" spans="1:8" ht="12.95" customHeight="1" x14ac:dyDescent="0.2">
      <c r="A49" s="18" t="s">
        <v>890</v>
      </c>
      <c r="B49" s="19">
        <v>84</v>
      </c>
      <c r="C49" s="19">
        <v>15</v>
      </c>
      <c r="D49" s="19">
        <v>0</v>
      </c>
      <c r="E49" s="19">
        <v>18</v>
      </c>
      <c r="F49" s="19">
        <v>0</v>
      </c>
      <c r="G49" s="19">
        <v>0</v>
      </c>
      <c r="H49" s="19">
        <f t="shared" si="2"/>
        <v>117</v>
      </c>
    </row>
    <row r="50" spans="1:8" ht="12.95" customHeight="1" x14ac:dyDescent="0.2">
      <c r="A50" s="18" t="s">
        <v>889</v>
      </c>
      <c r="B50" s="19">
        <v>11</v>
      </c>
      <c r="C50" s="19">
        <v>0</v>
      </c>
      <c r="D50" s="19">
        <v>0</v>
      </c>
      <c r="E50" s="19">
        <v>3</v>
      </c>
      <c r="F50" s="19">
        <v>0</v>
      </c>
      <c r="G50" s="19">
        <v>0</v>
      </c>
      <c r="H50" s="19">
        <f t="shared" si="2"/>
        <v>14</v>
      </c>
    </row>
    <row r="51" spans="1:8" ht="12.95" customHeight="1" x14ac:dyDescent="0.2">
      <c r="A51" s="18" t="s">
        <v>888</v>
      </c>
      <c r="B51" s="19">
        <v>50</v>
      </c>
      <c r="C51" s="19">
        <v>4</v>
      </c>
      <c r="D51" s="19">
        <v>0</v>
      </c>
      <c r="E51" s="19">
        <v>6</v>
      </c>
      <c r="F51" s="19">
        <v>0</v>
      </c>
      <c r="G51" s="19">
        <v>0</v>
      </c>
      <c r="H51" s="19">
        <f t="shared" si="2"/>
        <v>60</v>
      </c>
    </row>
    <row r="52" spans="1:8" ht="12.95" customHeight="1" x14ac:dyDescent="0.2">
      <c r="A52" s="18" t="s">
        <v>887</v>
      </c>
      <c r="B52" s="19">
        <v>69</v>
      </c>
      <c r="C52" s="19">
        <v>7</v>
      </c>
      <c r="D52" s="19">
        <v>0</v>
      </c>
      <c r="E52" s="19">
        <v>17</v>
      </c>
      <c r="F52" s="19">
        <v>0</v>
      </c>
      <c r="G52" s="19">
        <v>0</v>
      </c>
      <c r="H52" s="19">
        <f t="shared" si="2"/>
        <v>93</v>
      </c>
    </row>
    <row r="53" spans="1:8" ht="12.95" customHeight="1" x14ac:dyDescent="0.2">
      <c r="A53" s="18" t="s">
        <v>886</v>
      </c>
      <c r="B53" s="19">
        <v>83</v>
      </c>
      <c r="C53" s="19">
        <v>3</v>
      </c>
      <c r="D53" s="19">
        <v>0</v>
      </c>
      <c r="E53" s="19">
        <v>11</v>
      </c>
      <c r="F53" s="19">
        <v>0</v>
      </c>
      <c r="G53" s="19">
        <v>1</v>
      </c>
      <c r="H53" s="19">
        <f t="shared" si="2"/>
        <v>98</v>
      </c>
    </row>
    <row r="54" spans="1:8" ht="12.95" customHeight="1" x14ac:dyDescent="0.2">
      <c r="A54" s="18" t="s">
        <v>885</v>
      </c>
      <c r="B54" s="19">
        <v>100</v>
      </c>
      <c r="C54" s="19">
        <v>2</v>
      </c>
      <c r="D54" s="19">
        <v>0</v>
      </c>
      <c r="E54" s="19">
        <v>15</v>
      </c>
      <c r="F54" s="19">
        <v>2</v>
      </c>
      <c r="G54" s="19">
        <v>0</v>
      </c>
      <c r="H54" s="19">
        <f t="shared" si="2"/>
        <v>119</v>
      </c>
    </row>
    <row r="55" spans="1:8" ht="12.95" customHeight="1" x14ac:dyDescent="0.2">
      <c r="A55" s="18" t="s">
        <v>884</v>
      </c>
      <c r="B55" s="19">
        <v>138</v>
      </c>
      <c r="C55" s="19">
        <v>11</v>
      </c>
      <c r="D55" s="19">
        <v>0</v>
      </c>
      <c r="E55" s="19">
        <v>23</v>
      </c>
      <c r="F55" s="19">
        <v>0</v>
      </c>
      <c r="G55" s="19">
        <v>1</v>
      </c>
      <c r="H55" s="19">
        <f t="shared" si="2"/>
        <v>173</v>
      </c>
    </row>
    <row r="56" spans="1:8" ht="12.95" customHeight="1" x14ac:dyDescent="0.2">
      <c r="A56" s="18" t="s">
        <v>883</v>
      </c>
      <c r="B56" s="19">
        <v>20</v>
      </c>
      <c r="C56" s="19">
        <v>2</v>
      </c>
      <c r="D56" s="19">
        <v>0</v>
      </c>
      <c r="E56" s="19">
        <v>11</v>
      </c>
      <c r="F56" s="19">
        <v>0</v>
      </c>
      <c r="G56" s="19">
        <v>2</v>
      </c>
      <c r="H56" s="19">
        <f t="shared" si="2"/>
        <v>35</v>
      </c>
    </row>
    <row r="57" spans="1:8" ht="12.95" customHeight="1" x14ac:dyDescent="0.2">
      <c r="A57" s="18" t="s">
        <v>882</v>
      </c>
      <c r="B57" s="19">
        <v>54</v>
      </c>
      <c r="C57" s="19">
        <v>3</v>
      </c>
      <c r="D57" s="19">
        <v>0</v>
      </c>
      <c r="E57" s="19">
        <v>10</v>
      </c>
      <c r="F57" s="19">
        <v>0</v>
      </c>
      <c r="G57" s="19">
        <v>0</v>
      </c>
      <c r="H57" s="19">
        <f t="shared" si="2"/>
        <v>67</v>
      </c>
    </row>
    <row r="58" spans="1:8" ht="12.95" customHeight="1" x14ac:dyDescent="0.2">
      <c r="A58" s="18" t="s">
        <v>881</v>
      </c>
      <c r="B58" s="19">
        <v>71</v>
      </c>
      <c r="C58" s="19">
        <v>10</v>
      </c>
      <c r="D58" s="19">
        <v>0</v>
      </c>
      <c r="E58" s="19">
        <v>2</v>
      </c>
      <c r="F58" s="19">
        <v>2</v>
      </c>
      <c r="G58" s="19">
        <v>0</v>
      </c>
      <c r="H58" s="19">
        <f t="shared" si="2"/>
        <v>85</v>
      </c>
    </row>
    <row r="59" spans="1:8" ht="12.95" customHeight="1" x14ac:dyDescent="0.2">
      <c r="A59" s="18" t="s">
        <v>880</v>
      </c>
      <c r="B59" s="19">
        <v>43</v>
      </c>
      <c r="C59" s="19">
        <v>0</v>
      </c>
      <c r="D59" s="19">
        <v>0</v>
      </c>
      <c r="E59" s="19">
        <v>5</v>
      </c>
      <c r="F59" s="19">
        <v>0</v>
      </c>
      <c r="G59" s="19">
        <v>0</v>
      </c>
      <c r="H59" s="19">
        <f t="shared" si="2"/>
        <v>48</v>
      </c>
    </row>
    <row r="60" spans="1:8" ht="12.95" customHeight="1" x14ac:dyDescent="0.2">
      <c r="A60" s="18" t="s">
        <v>879</v>
      </c>
      <c r="B60" s="19">
        <v>121</v>
      </c>
      <c r="C60" s="19">
        <v>6</v>
      </c>
      <c r="D60" s="19">
        <v>0</v>
      </c>
      <c r="E60" s="19">
        <v>13</v>
      </c>
      <c r="F60" s="19">
        <v>0</v>
      </c>
      <c r="G60" s="19">
        <v>0</v>
      </c>
      <c r="H60" s="19">
        <f t="shared" si="2"/>
        <v>140</v>
      </c>
    </row>
    <row r="61" spans="1:8" ht="12.95" customHeight="1" x14ac:dyDescent="0.2">
      <c r="A61" s="18" t="s">
        <v>878</v>
      </c>
      <c r="B61" s="19">
        <v>56</v>
      </c>
      <c r="C61" s="19">
        <v>3</v>
      </c>
      <c r="D61" s="19">
        <v>0</v>
      </c>
      <c r="E61" s="19">
        <v>4</v>
      </c>
      <c r="F61" s="19">
        <v>0</v>
      </c>
      <c r="G61" s="19">
        <v>0</v>
      </c>
      <c r="H61" s="19">
        <f t="shared" si="2"/>
        <v>63</v>
      </c>
    </row>
    <row r="62" spans="1:8" ht="12.95" customHeight="1" x14ac:dyDescent="0.2">
      <c r="A62" s="18" t="s">
        <v>877</v>
      </c>
      <c r="B62" s="19">
        <v>97</v>
      </c>
      <c r="C62" s="19">
        <v>3</v>
      </c>
      <c r="D62" s="19">
        <v>0</v>
      </c>
      <c r="E62" s="19">
        <v>16</v>
      </c>
      <c r="F62" s="19">
        <v>0</v>
      </c>
      <c r="G62" s="19">
        <v>0</v>
      </c>
      <c r="H62" s="19">
        <f t="shared" si="2"/>
        <v>116</v>
      </c>
    </row>
    <row r="63" spans="1:8" ht="12.95" customHeight="1" x14ac:dyDescent="0.2">
      <c r="A63" s="18" t="s">
        <v>876</v>
      </c>
      <c r="B63" s="19">
        <v>109</v>
      </c>
      <c r="C63" s="19">
        <v>2</v>
      </c>
      <c r="D63" s="19">
        <v>0</v>
      </c>
      <c r="E63" s="19">
        <v>14</v>
      </c>
      <c r="F63" s="19">
        <v>0</v>
      </c>
      <c r="G63" s="19">
        <v>0</v>
      </c>
      <c r="H63" s="19">
        <f t="shared" si="2"/>
        <v>125</v>
      </c>
    </row>
    <row r="64" spans="1:8" ht="12.95" customHeight="1" x14ac:dyDescent="0.2">
      <c r="A64" s="18" t="s">
        <v>875</v>
      </c>
      <c r="B64" s="19">
        <v>75</v>
      </c>
      <c r="C64" s="19">
        <v>9</v>
      </c>
      <c r="D64" s="19">
        <v>0</v>
      </c>
      <c r="E64" s="19">
        <v>7</v>
      </c>
      <c r="F64" s="19">
        <v>0</v>
      </c>
      <c r="G64" s="19">
        <v>1</v>
      </c>
      <c r="H64" s="19">
        <f t="shared" si="2"/>
        <v>92</v>
      </c>
    </row>
    <row r="65" spans="1:8" ht="12.95" customHeight="1" x14ac:dyDescent="0.2">
      <c r="A65" s="18" t="s">
        <v>874</v>
      </c>
      <c r="B65" s="19">
        <v>58</v>
      </c>
      <c r="C65" s="19">
        <v>2</v>
      </c>
      <c r="D65" s="19">
        <v>0</v>
      </c>
      <c r="E65" s="19">
        <v>8</v>
      </c>
      <c r="F65" s="19">
        <v>0</v>
      </c>
      <c r="G65" s="19">
        <v>0</v>
      </c>
      <c r="H65" s="19">
        <f t="shared" si="2"/>
        <v>68</v>
      </c>
    </row>
    <row r="66" spans="1:8" ht="12.95" customHeight="1" x14ac:dyDescent="0.2">
      <c r="A66" s="18" t="s">
        <v>873</v>
      </c>
      <c r="B66" s="19">
        <v>21</v>
      </c>
      <c r="C66" s="19">
        <v>6</v>
      </c>
      <c r="D66" s="19">
        <v>0</v>
      </c>
      <c r="E66" s="19">
        <v>5</v>
      </c>
      <c r="F66" s="19">
        <v>0</v>
      </c>
      <c r="G66" s="19">
        <v>1</v>
      </c>
      <c r="H66" s="19">
        <f t="shared" si="2"/>
        <v>33</v>
      </c>
    </row>
    <row r="67" spans="1:8" ht="12.95" customHeight="1" x14ac:dyDescent="0.2">
      <c r="A67" s="18" t="s">
        <v>872</v>
      </c>
      <c r="B67" s="19">
        <v>187</v>
      </c>
      <c r="C67" s="19">
        <v>9</v>
      </c>
      <c r="D67" s="19">
        <v>0</v>
      </c>
      <c r="E67" s="19">
        <v>13</v>
      </c>
      <c r="F67" s="19">
        <v>0</v>
      </c>
      <c r="G67" s="19">
        <v>2</v>
      </c>
      <c r="H67" s="19">
        <f t="shared" si="2"/>
        <v>211</v>
      </c>
    </row>
    <row r="68" spans="1:8" ht="12.95" customHeight="1" x14ac:dyDescent="0.2">
      <c r="A68" s="18" t="s">
        <v>871</v>
      </c>
      <c r="B68" s="19">
        <v>76</v>
      </c>
      <c r="C68" s="19">
        <v>2</v>
      </c>
      <c r="D68" s="19">
        <v>0</v>
      </c>
      <c r="E68" s="19">
        <v>12</v>
      </c>
      <c r="F68" s="19">
        <v>0</v>
      </c>
      <c r="G68" s="19">
        <v>1</v>
      </c>
      <c r="H68" s="19">
        <f t="shared" si="2"/>
        <v>91</v>
      </c>
    </row>
    <row r="69" spans="1:8" ht="12.95" customHeight="1" x14ac:dyDescent="0.2">
      <c r="A69" s="18" t="s">
        <v>870</v>
      </c>
      <c r="B69" s="19">
        <v>66</v>
      </c>
      <c r="C69" s="19">
        <v>7</v>
      </c>
      <c r="D69" s="19">
        <v>0</v>
      </c>
      <c r="E69" s="19">
        <v>11</v>
      </c>
      <c r="F69" s="19">
        <v>0</v>
      </c>
      <c r="G69" s="19">
        <v>0</v>
      </c>
      <c r="H69" s="19">
        <f t="shared" si="2"/>
        <v>84</v>
      </c>
    </row>
    <row r="70" spans="1:8" ht="12.95" customHeight="1" x14ac:dyDescent="0.2">
      <c r="A70" s="18" t="s">
        <v>869</v>
      </c>
      <c r="B70" s="19">
        <v>156</v>
      </c>
      <c r="C70" s="19">
        <v>14</v>
      </c>
      <c r="D70" s="19">
        <v>0</v>
      </c>
      <c r="E70" s="19">
        <v>15</v>
      </c>
      <c r="F70" s="19">
        <v>0</v>
      </c>
      <c r="G70" s="19">
        <v>0</v>
      </c>
      <c r="H70" s="19">
        <f t="shared" si="2"/>
        <v>185</v>
      </c>
    </row>
    <row r="71" spans="1:8" ht="12.95" customHeight="1" x14ac:dyDescent="0.2">
      <c r="A71" s="18" t="s">
        <v>868</v>
      </c>
      <c r="B71" s="19">
        <v>38</v>
      </c>
      <c r="C71" s="19">
        <v>0</v>
      </c>
      <c r="D71" s="19">
        <v>0</v>
      </c>
      <c r="E71" s="19">
        <v>3</v>
      </c>
      <c r="F71" s="19">
        <v>0</v>
      </c>
      <c r="G71" s="19">
        <v>0</v>
      </c>
      <c r="H71" s="19">
        <f t="shared" si="2"/>
        <v>41</v>
      </c>
    </row>
    <row r="72" spans="1:8" ht="12.95" customHeight="1" x14ac:dyDescent="0.2">
      <c r="A72" s="18" t="s">
        <v>867</v>
      </c>
      <c r="B72" s="19">
        <v>122</v>
      </c>
      <c r="C72" s="19">
        <v>6</v>
      </c>
      <c r="D72" s="19">
        <v>0</v>
      </c>
      <c r="E72" s="19">
        <v>24</v>
      </c>
      <c r="F72" s="19">
        <v>2</v>
      </c>
      <c r="G72" s="19">
        <v>0</v>
      </c>
      <c r="H72" s="19">
        <f t="shared" si="2"/>
        <v>154</v>
      </c>
    </row>
    <row r="73" spans="1:8" ht="12.95" customHeight="1" x14ac:dyDescent="0.2">
      <c r="A73" s="18" t="s">
        <v>866</v>
      </c>
      <c r="B73" s="19">
        <v>52</v>
      </c>
      <c r="C73" s="19">
        <v>1</v>
      </c>
      <c r="D73" s="19">
        <v>0</v>
      </c>
      <c r="E73" s="19">
        <v>7</v>
      </c>
      <c r="F73" s="19">
        <v>0</v>
      </c>
      <c r="G73" s="19">
        <v>0</v>
      </c>
      <c r="H73" s="19">
        <f t="shared" si="2"/>
        <v>60</v>
      </c>
    </row>
    <row r="74" spans="1:8" ht="12.95" customHeight="1" x14ac:dyDescent="0.2">
      <c r="A74" s="18" t="s">
        <v>865</v>
      </c>
      <c r="B74" s="19">
        <v>402</v>
      </c>
      <c r="C74" s="19">
        <v>71</v>
      </c>
      <c r="D74" s="19">
        <v>1</v>
      </c>
      <c r="E74" s="19">
        <v>101</v>
      </c>
      <c r="F74" s="19">
        <v>0</v>
      </c>
      <c r="G74" s="19">
        <v>7</v>
      </c>
      <c r="H74" s="19">
        <f t="shared" si="2"/>
        <v>582</v>
      </c>
    </row>
    <row r="75" spans="1:8" ht="12.95" customHeight="1" x14ac:dyDescent="0.2">
      <c r="A75" s="18" t="s">
        <v>864</v>
      </c>
      <c r="B75" s="19">
        <v>326</v>
      </c>
      <c r="C75" s="19">
        <v>78</v>
      </c>
      <c r="D75" s="19">
        <v>1</v>
      </c>
      <c r="E75" s="19">
        <v>77</v>
      </c>
      <c r="F75" s="19">
        <v>0</v>
      </c>
      <c r="G75" s="19">
        <v>9</v>
      </c>
      <c r="H75" s="19">
        <f t="shared" si="2"/>
        <v>491</v>
      </c>
    </row>
    <row r="76" spans="1:8" ht="12.95" customHeight="1" x14ac:dyDescent="0.2">
      <c r="A76" s="18" t="s">
        <v>863</v>
      </c>
      <c r="B76" s="19">
        <v>160</v>
      </c>
      <c r="C76" s="19">
        <v>44</v>
      </c>
      <c r="D76" s="19">
        <v>3</v>
      </c>
      <c r="E76" s="19">
        <v>52</v>
      </c>
      <c r="F76" s="19">
        <v>0</v>
      </c>
      <c r="G76" s="19">
        <v>0</v>
      </c>
      <c r="H76" s="19">
        <f t="shared" si="2"/>
        <v>259</v>
      </c>
    </row>
    <row r="77" spans="1:8" ht="12.95" customHeight="1" x14ac:dyDescent="0.2">
      <c r="A77" s="18" t="s">
        <v>862</v>
      </c>
      <c r="B77" s="19">
        <v>33</v>
      </c>
      <c r="C77" s="19">
        <v>2</v>
      </c>
      <c r="D77" s="19">
        <v>0</v>
      </c>
      <c r="E77" s="19">
        <v>2</v>
      </c>
      <c r="F77" s="19">
        <v>0</v>
      </c>
      <c r="G77" s="19">
        <v>0</v>
      </c>
      <c r="H77" s="19">
        <f t="shared" si="2"/>
        <v>37</v>
      </c>
    </row>
    <row r="78" spans="1:8" s="26" customFormat="1" ht="12.95" customHeight="1" x14ac:dyDescent="0.2">
      <c r="A78" s="30" t="s">
        <v>861</v>
      </c>
      <c r="B78" s="22">
        <f>SUM(B42:B77)</f>
        <v>3468</v>
      </c>
      <c r="C78" s="22">
        <f t="shared" ref="C78:H78" si="3">SUM(C42:C77)</f>
        <v>400</v>
      </c>
      <c r="D78" s="22">
        <f t="shared" si="3"/>
        <v>10</v>
      </c>
      <c r="E78" s="22">
        <f t="shared" si="3"/>
        <v>621</v>
      </c>
      <c r="F78" s="22">
        <f t="shared" si="3"/>
        <v>6</v>
      </c>
      <c r="G78" s="22">
        <f t="shared" si="3"/>
        <v>32</v>
      </c>
      <c r="H78" s="22">
        <f t="shared" si="3"/>
        <v>4537</v>
      </c>
    </row>
    <row r="79" spans="1:8" s="26" customFormat="1" ht="12.95" customHeight="1" x14ac:dyDescent="0.2">
      <c r="A79" s="16"/>
      <c r="B79" s="17"/>
      <c r="C79" s="17"/>
      <c r="D79" s="17"/>
      <c r="E79" s="17"/>
      <c r="F79" s="17"/>
      <c r="G79" s="17"/>
      <c r="H79" s="17"/>
    </row>
    <row r="80" spans="1:8" s="26" customFormat="1" ht="12.95" customHeight="1" x14ac:dyDescent="0.2">
      <c r="A80" s="16" t="s">
        <v>860</v>
      </c>
      <c r="B80" s="17"/>
      <c r="C80" s="17"/>
      <c r="D80" s="17"/>
      <c r="E80" s="17"/>
      <c r="F80" s="17"/>
      <c r="G80" s="17"/>
      <c r="H80" s="17"/>
    </row>
    <row r="81" spans="1:8" ht="12.95" customHeight="1" x14ac:dyDescent="0.2">
      <c r="A81" s="18" t="s">
        <v>859</v>
      </c>
      <c r="B81" s="19">
        <v>38</v>
      </c>
      <c r="C81" s="19">
        <v>6</v>
      </c>
      <c r="D81" s="19">
        <v>0</v>
      </c>
      <c r="E81" s="19">
        <v>12</v>
      </c>
      <c r="F81" s="19">
        <v>0</v>
      </c>
      <c r="G81" s="19">
        <v>0</v>
      </c>
      <c r="H81" s="19">
        <f t="shared" ref="H81:H119" si="4">SUM(B81:G81)</f>
        <v>56</v>
      </c>
    </row>
    <row r="82" spans="1:8" ht="12.95" customHeight="1" x14ac:dyDescent="0.2">
      <c r="A82" s="18" t="s">
        <v>858</v>
      </c>
      <c r="B82" s="19">
        <v>180</v>
      </c>
      <c r="C82" s="19">
        <v>60</v>
      </c>
      <c r="D82" s="19">
        <v>3</v>
      </c>
      <c r="E82" s="19">
        <v>34</v>
      </c>
      <c r="F82" s="19">
        <v>1</v>
      </c>
      <c r="G82" s="19">
        <v>4</v>
      </c>
      <c r="H82" s="19">
        <f t="shared" si="4"/>
        <v>282</v>
      </c>
    </row>
    <row r="83" spans="1:8" ht="12.95" customHeight="1" x14ac:dyDescent="0.2">
      <c r="A83" s="18" t="s">
        <v>857</v>
      </c>
      <c r="B83" s="19">
        <v>104</v>
      </c>
      <c r="C83" s="19">
        <v>32</v>
      </c>
      <c r="D83" s="19">
        <v>1</v>
      </c>
      <c r="E83" s="19">
        <v>19</v>
      </c>
      <c r="F83" s="19">
        <v>0</v>
      </c>
      <c r="G83" s="19">
        <v>1</v>
      </c>
      <c r="H83" s="19">
        <f t="shared" si="4"/>
        <v>157</v>
      </c>
    </row>
    <row r="84" spans="1:8" ht="12.95" customHeight="1" x14ac:dyDescent="0.2">
      <c r="A84" s="18" t="s">
        <v>856</v>
      </c>
      <c r="B84" s="19">
        <v>14</v>
      </c>
      <c r="C84" s="19">
        <v>9</v>
      </c>
      <c r="D84" s="19">
        <v>1</v>
      </c>
      <c r="E84" s="19">
        <v>5</v>
      </c>
      <c r="F84" s="19">
        <v>0</v>
      </c>
      <c r="G84" s="19">
        <v>2</v>
      </c>
      <c r="H84" s="19">
        <f t="shared" si="4"/>
        <v>31</v>
      </c>
    </row>
    <row r="85" spans="1:8" ht="12.95" customHeight="1" x14ac:dyDescent="0.2">
      <c r="A85" s="18" t="s">
        <v>855</v>
      </c>
      <c r="B85" s="19">
        <v>35</v>
      </c>
      <c r="C85" s="19">
        <v>9</v>
      </c>
      <c r="D85" s="19">
        <v>0</v>
      </c>
      <c r="E85" s="19">
        <v>3</v>
      </c>
      <c r="F85" s="19">
        <v>0</v>
      </c>
      <c r="G85" s="19">
        <v>0</v>
      </c>
      <c r="H85" s="19">
        <f t="shared" si="4"/>
        <v>47</v>
      </c>
    </row>
    <row r="86" spans="1:8" ht="12.95" customHeight="1" x14ac:dyDescent="0.2">
      <c r="A86" s="18" t="s">
        <v>854</v>
      </c>
      <c r="B86" s="19">
        <v>44</v>
      </c>
      <c r="C86" s="19">
        <v>6</v>
      </c>
      <c r="D86" s="19">
        <v>0</v>
      </c>
      <c r="E86" s="19">
        <v>3</v>
      </c>
      <c r="F86" s="19">
        <v>0</v>
      </c>
      <c r="G86" s="19">
        <v>0</v>
      </c>
      <c r="H86" s="19">
        <f t="shared" si="4"/>
        <v>53</v>
      </c>
    </row>
    <row r="87" spans="1:8" ht="12.95" customHeight="1" x14ac:dyDescent="0.2">
      <c r="A87" s="18" t="s">
        <v>853</v>
      </c>
      <c r="B87" s="19">
        <v>80</v>
      </c>
      <c r="C87" s="19">
        <v>10</v>
      </c>
      <c r="D87" s="19">
        <v>0</v>
      </c>
      <c r="E87" s="19">
        <v>18</v>
      </c>
      <c r="F87" s="19">
        <v>0</v>
      </c>
      <c r="G87" s="19">
        <v>0</v>
      </c>
      <c r="H87" s="19">
        <f t="shared" si="4"/>
        <v>108</v>
      </c>
    </row>
    <row r="88" spans="1:8" ht="12.95" customHeight="1" x14ac:dyDescent="0.2">
      <c r="A88" s="18" t="s">
        <v>852</v>
      </c>
      <c r="B88" s="19">
        <v>200</v>
      </c>
      <c r="C88" s="19">
        <v>43</v>
      </c>
      <c r="D88" s="19">
        <v>0</v>
      </c>
      <c r="E88" s="19">
        <v>58</v>
      </c>
      <c r="F88" s="19">
        <v>0</v>
      </c>
      <c r="G88" s="19">
        <v>6</v>
      </c>
      <c r="H88" s="19">
        <f t="shared" si="4"/>
        <v>307</v>
      </c>
    </row>
    <row r="89" spans="1:8" ht="12.95" customHeight="1" x14ac:dyDescent="0.2">
      <c r="A89" s="18" t="s">
        <v>851</v>
      </c>
      <c r="B89" s="19">
        <v>1</v>
      </c>
      <c r="C89" s="19">
        <v>0</v>
      </c>
      <c r="D89" s="19">
        <v>0</v>
      </c>
      <c r="E89" s="19">
        <v>0</v>
      </c>
      <c r="F89" s="19">
        <v>0</v>
      </c>
      <c r="G89" s="19">
        <v>0</v>
      </c>
      <c r="H89" s="19">
        <f t="shared" si="4"/>
        <v>1</v>
      </c>
    </row>
    <row r="90" spans="1:8" ht="12.95" customHeight="1" x14ac:dyDescent="0.2">
      <c r="A90" s="18" t="s">
        <v>850</v>
      </c>
      <c r="B90" s="19">
        <v>73</v>
      </c>
      <c r="C90" s="19">
        <v>15</v>
      </c>
      <c r="D90" s="19">
        <v>0</v>
      </c>
      <c r="E90" s="19">
        <v>13</v>
      </c>
      <c r="F90" s="19">
        <v>0</v>
      </c>
      <c r="G90" s="19">
        <v>2</v>
      </c>
      <c r="H90" s="19">
        <f t="shared" si="4"/>
        <v>103</v>
      </c>
    </row>
    <row r="91" spans="1:8" ht="12.95" customHeight="1" x14ac:dyDescent="0.2">
      <c r="A91" s="18" t="s">
        <v>849</v>
      </c>
      <c r="B91" s="19">
        <v>43</v>
      </c>
      <c r="C91" s="19">
        <v>6</v>
      </c>
      <c r="D91" s="19">
        <v>0</v>
      </c>
      <c r="E91" s="19">
        <v>6</v>
      </c>
      <c r="F91" s="19">
        <v>0</v>
      </c>
      <c r="G91" s="19">
        <v>1</v>
      </c>
      <c r="H91" s="19">
        <f t="shared" si="4"/>
        <v>56</v>
      </c>
    </row>
    <row r="92" spans="1:8" ht="12.95" customHeight="1" x14ac:dyDescent="0.2">
      <c r="A92" s="18" t="s">
        <v>848</v>
      </c>
      <c r="B92" s="19">
        <v>0</v>
      </c>
      <c r="C92" s="19">
        <v>0</v>
      </c>
      <c r="D92" s="19">
        <v>0</v>
      </c>
      <c r="E92" s="19">
        <v>0</v>
      </c>
      <c r="F92" s="19">
        <v>0</v>
      </c>
      <c r="G92" s="19">
        <v>0</v>
      </c>
      <c r="H92" s="19">
        <f t="shared" si="4"/>
        <v>0</v>
      </c>
    </row>
    <row r="93" spans="1:8" ht="12.95" customHeight="1" x14ac:dyDescent="0.2">
      <c r="A93" s="18" t="s">
        <v>847</v>
      </c>
      <c r="B93" s="19">
        <v>118</v>
      </c>
      <c r="C93" s="19">
        <v>36</v>
      </c>
      <c r="D93" s="19">
        <v>0</v>
      </c>
      <c r="E93" s="19">
        <v>74</v>
      </c>
      <c r="F93" s="19">
        <v>0</v>
      </c>
      <c r="G93" s="19">
        <v>3</v>
      </c>
      <c r="H93" s="19">
        <f t="shared" si="4"/>
        <v>231</v>
      </c>
    </row>
    <row r="94" spans="1:8" ht="12.95" customHeight="1" x14ac:dyDescent="0.2">
      <c r="A94" s="18" t="s">
        <v>846</v>
      </c>
      <c r="B94" s="19">
        <v>4</v>
      </c>
      <c r="C94" s="19">
        <v>1</v>
      </c>
      <c r="D94" s="19">
        <v>0</v>
      </c>
      <c r="E94" s="19">
        <v>1</v>
      </c>
      <c r="F94" s="19">
        <v>0</v>
      </c>
      <c r="G94" s="19">
        <v>3</v>
      </c>
      <c r="H94" s="19">
        <f t="shared" si="4"/>
        <v>9</v>
      </c>
    </row>
    <row r="95" spans="1:8" ht="12.95" customHeight="1" x14ac:dyDescent="0.2">
      <c r="A95" s="18" t="s">
        <v>845</v>
      </c>
      <c r="B95" s="19">
        <v>24</v>
      </c>
      <c r="C95" s="19">
        <v>3</v>
      </c>
      <c r="D95" s="19">
        <v>0</v>
      </c>
      <c r="E95" s="19">
        <v>12</v>
      </c>
      <c r="F95" s="19">
        <v>0</v>
      </c>
      <c r="G95" s="19">
        <v>2</v>
      </c>
      <c r="H95" s="19">
        <f t="shared" si="4"/>
        <v>41</v>
      </c>
    </row>
    <row r="96" spans="1:8" ht="12.95" customHeight="1" x14ac:dyDescent="0.2">
      <c r="A96" s="18" t="s">
        <v>844</v>
      </c>
      <c r="B96" s="19">
        <v>18</v>
      </c>
      <c r="C96" s="19">
        <v>2</v>
      </c>
      <c r="D96" s="19">
        <v>4</v>
      </c>
      <c r="E96" s="19">
        <v>7</v>
      </c>
      <c r="F96" s="19">
        <v>0</v>
      </c>
      <c r="G96" s="19">
        <v>0</v>
      </c>
      <c r="H96" s="19">
        <f t="shared" si="4"/>
        <v>31</v>
      </c>
    </row>
    <row r="97" spans="1:8" ht="12.95" customHeight="1" x14ac:dyDescent="0.2">
      <c r="A97" s="18" t="s">
        <v>843</v>
      </c>
      <c r="B97" s="19">
        <v>14</v>
      </c>
      <c r="C97" s="19">
        <v>7</v>
      </c>
      <c r="D97" s="19">
        <v>0</v>
      </c>
      <c r="E97" s="19">
        <v>4</v>
      </c>
      <c r="F97" s="19">
        <v>0</v>
      </c>
      <c r="G97" s="19">
        <v>1</v>
      </c>
      <c r="H97" s="19">
        <f t="shared" si="4"/>
        <v>26</v>
      </c>
    </row>
    <row r="98" spans="1:8" ht="12.95" customHeight="1" x14ac:dyDescent="0.2">
      <c r="A98" s="18" t="s">
        <v>842</v>
      </c>
      <c r="B98" s="19">
        <v>68</v>
      </c>
      <c r="C98" s="19">
        <v>10</v>
      </c>
      <c r="D98" s="19">
        <v>0</v>
      </c>
      <c r="E98" s="19">
        <v>9</v>
      </c>
      <c r="F98" s="19">
        <v>0</v>
      </c>
      <c r="G98" s="19">
        <v>1</v>
      </c>
      <c r="H98" s="19">
        <f t="shared" si="4"/>
        <v>88</v>
      </c>
    </row>
    <row r="99" spans="1:8" ht="12.95" customHeight="1" x14ac:dyDescent="0.2">
      <c r="A99" s="18" t="s">
        <v>841</v>
      </c>
      <c r="B99" s="19">
        <v>70</v>
      </c>
      <c r="C99" s="19">
        <v>8</v>
      </c>
      <c r="D99" s="19">
        <v>0</v>
      </c>
      <c r="E99" s="19">
        <v>35</v>
      </c>
      <c r="F99" s="19">
        <v>0</v>
      </c>
      <c r="G99" s="19">
        <v>2</v>
      </c>
      <c r="H99" s="19">
        <f t="shared" si="4"/>
        <v>115</v>
      </c>
    </row>
    <row r="100" spans="1:8" ht="12.95" customHeight="1" x14ac:dyDescent="0.2">
      <c r="A100" s="18" t="s">
        <v>840</v>
      </c>
      <c r="B100" s="19">
        <v>70</v>
      </c>
      <c r="C100" s="19">
        <v>2</v>
      </c>
      <c r="D100" s="19">
        <v>0</v>
      </c>
      <c r="E100" s="19">
        <v>6</v>
      </c>
      <c r="F100" s="19">
        <v>0</v>
      </c>
      <c r="G100" s="19">
        <v>0</v>
      </c>
      <c r="H100" s="19">
        <f t="shared" si="4"/>
        <v>78</v>
      </c>
    </row>
    <row r="101" spans="1:8" ht="12.95" customHeight="1" x14ac:dyDescent="0.2">
      <c r="A101" s="18" t="s">
        <v>839</v>
      </c>
      <c r="B101" s="19">
        <v>25</v>
      </c>
      <c r="C101" s="19">
        <v>3</v>
      </c>
      <c r="D101" s="19">
        <v>1</v>
      </c>
      <c r="E101" s="19">
        <v>10</v>
      </c>
      <c r="F101" s="19">
        <v>0</v>
      </c>
      <c r="G101" s="19">
        <v>1</v>
      </c>
      <c r="H101" s="19">
        <f t="shared" si="4"/>
        <v>40</v>
      </c>
    </row>
    <row r="102" spans="1:8" ht="12.95" customHeight="1" x14ac:dyDescent="0.2">
      <c r="A102" s="18" t="s">
        <v>838</v>
      </c>
      <c r="B102" s="19">
        <v>22</v>
      </c>
      <c r="C102" s="19">
        <v>2</v>
      </c>
      <c r="D102" s="19">
        <v>0</v>
      </c>
      <c r="E102" s="19">
        <v>0</v>
      </c>
      <c r="F102" s="19">
        <v>0</v>
      </c>
      <c r="G102" s="19">
        <v>1</v>
      </c>
      <c r="H102" s="19">
        <f t="shared" si="4"/>
        <v>25</v>
      </c>
    </row>
    <row r="103" spans="1:8" ht="12.95" customHeight="1" x14ac:dyDescent="0.2">
      <c r="A103" s="18" t="s">
        <v>837</v>
      </c>
      <c r="B103" s="19">
        <v>7</v>
      </c>
      <c r="C103" s="19">
        <v>1</v>
      </c>
      <c r="D103" s="19">
        <v>0</v>
      </c>
      <c r="E103" s="19">
        <v>4</v>
      </c>
      <c r="F103" s="19">
        <v>0</v>
      </c>
      <c r="G103" s="19">
        <v>1</v>
      </c>
      <c r="H103" s="19">
        <f t="shared" si="4"/>
        <v>13</v>
      </c>
    </row>
    <row r="104" spans="1:8" ht="12.95" customHeight="1" x14ac:dyDescent="0.2">
      <c r="A104" s="18" t="s">
        <v>836</v>
      </c>
      <c r="B104" s="19">
        <v>20</v>
      </c>
      <c r="C104" s="19">
        <v>1</v>
      </c>
      <c r="D104" s="19">
        <v>0</v>
      </c>
      <c r="E104" s="19">
        <v>8</v>
      </c>
      <c r="F104" s="19">
        <v>0</v>
      </c>
      <c r="G104" s="19">
        <v>1</v>
      </c>
      <c r="H104" s="19">
        <f t="shared" si="4"/>
        <v>30</v>
      </c>
    </row>
    <row r="105" spans="1:8" ht="12.95" customHeight="1" x14ac:dyDescent="0.2">
      <c r="A105" s="18" t="s">
        <v>835</v>
      </c>
      <c r="B105" s="19">
        <v>39</v>
      </c>
      <c r="C105" s="19">
        <v>6</v>
      </c>
      <c r="D105" s="19">
        <v>3</v>
      </c>
      <c r="E105" s="19">
        <v>20</v>
      </c>
      <c r="F105" s="19">
        <v>0</v>
      </c>
      <c r="G105" s="19">
        <v>0</v>
      </c>
      <c r="H105" s="19">
        <f t="shared" si="4"/>
        <v>68</v>
      </c>
    </row>
    <row r="106" spans="1:8" ht="12.95" customHeight="1" x14ac:dyDescent="0.2">
      <c r="A106" s="18" t="s">
        <v>834</v>
      </c>
      <c r="B106" s="19">
        <v>0</v>
      </c>
      <c r="C106" s="19">
        <v>2</v>
      </c>
      <c r="D106" s="19">
        <v>0</v>
      </c>
      <c r="E106" s="19">
        <v>3</v>
      </c>
      <c r="F106" s="19">
        <v>0</v>
      </c>
      <c r="G106" s="19">
        <v>0</v>
      </c>
      <c r="H106" s="19">
        <f t="shared" si="4"/>
        <v>5</v>
      </c>
    </row>
    <row r="107" spans="1:8" ht="12.95" customHeight="1" x14ac:dyDescent="0.2">
      <c r="A107" s="18" t="s">
        <v>833</v>
      </c>
      <c r="B107" s="19">
        <v>30</v>
      </c>
      <c r="C107" s="19">
        <v>2</v>
      </c>
      <c r="D107" s="19">
        <v>0</v>
      </c>
      <c r="E107" s="19">
        <v>10</v>
      </c>
      <c r="F107" s="19">
        <v>0</v>
      </c>
      <c r="G107" s="19">
        <v>2</v>
      </c>
      <c r="H107" s="19">
        <f t="shared" si="4"/>
        <v>44</v>
      </c>
    </row>
    <row r="108" spans="1:8" ht="12.95" customHeight="1" x14ac:dyDescent="0.2">
      <c r="A108" s="18" t="s">
        <v>832</v>
      </c>
      <c r="B108" s="19">
        <v>39</v>
      </c>
      <c r="C108" s="19">
        <v>7</v>
      </c>
      <c r="D108" s="19">
        <v>1</v>
      </c>
      <c r="E108" s="19">
        <v>8</v>
      </c>
      <c r="F108" s="19">
        <v>0</v>
      </c>
      <c r="G108" s="19">
        <v>0</v>
      </c>
      <c r="H108" s="19">
        <f t="shared" si="4"/>
        <v>55</v>
      </c>
    </row>
    <row r="109" spans="1:8" ht="12.95" customHeight="1" x14ac:dyDescent="0.2">
      <c r="A109" s="18" t="s">
        <v>831</v>
      </c>
      <c r="B109" s="19">
        <v>56</v>
      </c>
      <c r="C109" s="19">
        <v>12</v>
      </c>
      <c r="D109" s="19">
        <v>0</v>
      </c>
      <c r="E109" s="19">
        <v>15</v>
      </c>
      <c r="F109" s="19">
        <v>0</v>
      </c>
      <c r="G109" s="19">
        <v>1</v>
      </c>
      <c r="H109" s="19">
        <f t="shared" si="4"/>
        <v>84</v>
      </c>
    </row>
    <row r="110" spans="1:8" ht="12.95" customHeight="1" x14ac:dyDescent="0.2">
      <c r="A110" s="18" t="s">
        <v>830</v>
      </c>
      <c r="B110" s="19">
        <v>37</v>
      </c>
      <c r="C110" s="19">
        <v>0</v>
      </c>
      <c r="D110" s="19">
        <v>0</v>
      </c>
      <c r="E110" s="19">
        <v>4</v>
      </c>
      <c r="F110" s="19">
        <v>0</v>
      </c>
      <c r="G110" s="19">
        <v>0</v>
      </c>
      <c r="H110" s="19">
        <f t="shared" si="4"/>
        <v>41</v>
      </c>
    </row>
    <row r="111" spans="1:8" ht="12.95" customHeight="1" x14ac:dyDescent="0.2">
      <c r="A111" s="18" t="s">
        <v>829</v>
      </c>
      <c r="B111" s="19">
        <v>61</v>
      </c>
      <c r="C111" s="19">
        <v>20</v>
      </c>
      <c r="D111" s="19">
        <v>0</v>
      </c>
      <c r="E111" s="19">
        <v>11</v>
      </c>
      <c r="F111" s="19">
        <v>0</v>
      </c>
      <c r="G111" s="19">
        <v>1</v>
      </c>
      <c r="H111" s="19">
        <f t="shared" si="4"/>
        <v>93</v>
      </c>
    </row>
    <row r="112" spans="1:8" ht="12.95" customHeight="1" x14ac:dyDescent="0.2">
      <c r="A112" s="18" t="s">
        <v>828</v>
      </c>
      <c r="B112" s="19">
        <v>44</v>
      </c>
      <c r="C112" s="19">
        <v>5</v>
      </c>
      <c r="D112" s="19">
        <v>0</v>
      </c>
      <c r="E112" s="19">
        <v>11</v>
      </c>
      <c r="F112" s="19">
        <v>0</v>
      </c>
      <c r="G112" s="19">
        <v>0</v>
      </c>
      <c r="H112" s="19">
        <f t="shared" si="4"/>
        <v>60</v>
      </c>
    </row>
    <row r="113" spans="1:8" ht="12.95" customHeight="1" x14ac:dyDescent="0.2">
      <c r="A113" s="18" t="s">
        <v>827</v>
      </c>
      <c r="B113" s="19">
        <v>176</v>
      </c>
      <c r="C113" s="19">
        <v>43</v>
      </c>
      <c r="D113" s="19">
        <v>0</v>
      </c>
      <c r="E113" s="19">
        <v>44</v>
      </c>
      <c r="F113" s="19">
        <v>0</v>
      </c>
      <c r="G113" s="19">
        <v>4</v>
      </c>
      <c r="H113" s="19">
        <f t="shared" si="4"/>
        <v>267</v>
      </c>
    </row>
    <row r="114" spans="1:8" ht="12.95" customHeight="1" x14ac:dyDescent="0.2">
      <c r="A114" s="18" t="s">
        <v>826</v>
      </c>
      <c r="B114" s="19">
        <v>24</v>
      </c>
      <c r="C114" s="19">
        <v>7</v>
      </c>
      <c r="D114" s="19">
        <v>0</v>
      </c>
      <c r="E114" s="19">
        <v>0</v>
      </c>
      <c r="F114" s="19">
        <v>0</v>
      </c>
      <c r="G114" s="19">
        <v>1</v>
      </c>
      <c r="H114" s="19">
        <f t="shared" si="4"/>
        <v>32</v>
      </c>
    </row>
    <row r="115" spans="1:8" ht="12.95" customHeight="1" x14ac:dyDescent="0.2">
      <c r="A115" s="18" t="s">
        <v>825</v>
      </c>
      <c r="B115" s="19">
        <v>71</v>
      </c>
      <c r="C115" s="19">
        <v>10</v>
      </c>
      <c r="D115" s="19">
        <v>0</v>
      </c>
      <c r="E115" s="19">
        <v>21</v>
      </c>
      <c r="F115" s="19">
        <v>0</v>
      </c>
      <c r="G115" s="19">
        <v>0</v>
      </c>
      <c r="H115" s="19">
        <f t="shared" si="4"/>
        <v>102</v>
      </c>
    </row>
    <row r="116" spans="1:8" ht="12.95" customHeight="1" x14ac:dyDescent="0.2">
      <c r="A116" s="18" t="s">
        <v>824</v>
      </c>
      <c r="B116" s="19">
        <v>21</v>
      </c>
      <c r="C116" s="19">
        <v>6</v>
      </c>
      <c r="D116" s="19">
        <v>0</v>
      </c>
      <c r="E116" s="19">
        <v>6</v>
      </c>
      <c r="F116" s="19">
        <v>0</v>
      </c>
      <c r="G116" s="19">
        <v>3</v>
      </c>
      <c r="H116" s="19">
        <f t="shared" si="4"/>
        <v>36</v>
      </c>
    </row>
    <row r="117" spans="1:8" ht="12.95" customHeight="1" x14ac:dyDescent="0.2">
      <c r="A117" s="18" t="s">
        <v>823</v>
      </c>
      <c r="B117" s="19">
        <v>9</v>
      </c>
      <c r="C117" s="19">
        <v>3</v>
      </c>
      <c r="D117" s="19">
        <v>0</v>
      </c>
      <c r="E117" s="19">
        <v>5</v>
      </c>
      <c r="F117" s="19">
        <v>0</v>
      </c>
      <c r="G117" s="19">
        <v>0</v>
      </c>
      <c r="H117" s="19">
        <f t="shared" si="4"/>
        <v>17</v>
      </c>
    </row>
    <row r="118" spans="1:8" ht="12.95" customHeight="1" x14ac:dyDescent="0.2">
      <c r="A118" s="18" t="s">
        <v>822</v>
      </c>
      <c r="B118" s="19">
        <v>6</v>
      </c>
      <c r="C118" s="19">
        <v>0</v>
      </c>
      <c r="D118" s="19">
        <v>0</v>
      </c>
      <c r="E118" s="19">
        <v>2</v>
      </c>
      <c r="F118" s="19">
        <v>0</v>
      </c>
      <c r="G118" s="19">
        <v>0</v>
      </c>
      <c r="H118" s="19">
        <f t="shared" si="4"/>
        <v>8</v>
      </c>
    </row>
    <row r="119" spans="1:8" ht="12.95" customHeight="1" x14ac:dyDescent="0.2">
      <c r="A119" s="18" t="s">
        <v>821</v>
      </c>
      <c r="B119" s="19">
        <v>14</v>
      </c>
      <c r="C119" s="19">
        <v>1</v>
      </c>
      <c r="D119" s="19">
        <v>0</v>
      </c>
      <c r="E119" s="19">
        <v>7</v>
      </c>
      <c r="F119" s="19">
        <v>0</v>
      </c>
      <c r="G119" s="19">
        <v>1</v>
      </c>
      <c r="H119" s="19">
        <f t="shared" si="4"/>
        <v>23</v>
      </c>
    </row>
    <row r="120" spans="1:8" s="26" customFormat="1" ht="12.95" customHeight="1" x14ac:dyDescent="0.2">
      <c r="A120" s="30" t="s">
        <v>820</v>
      </c>
      <c r="B120" s="22">
        <f>SUM(B81:B119)</f>
        <v>1899</v>
      </c>
      <c r="C120" s="22">
        <f t="shared" ref="C120:H120" si="5">SUM(C81:C119)</f>
        <v>396</v>
      </c>
      <c r="D120" s="22">
        <f t="shared" si="5"/>
        <v>14</v>
      </c>
      <c r="E120" s="22">
        <f t="shared" si="5"/>
        <v>508</v>
      </c>
      <c r="F120" s="22">
        <f t="shared" si="5"/>
        <v>1</v>
      </c>
      <c r="G120" s="22">
        <f t="shared" si="5"/>
        <v>45</v>
      </c>
      <c r="H120" s="22">
        <f t="shared" si="5"/>
        <v>2863</v>
      </c>
    </row>
    <row r="121" spans="1:8" s="26" customFormat="1" ht="12.95" customHeight="1" x14ac:dyDescent="0.2">
      <c r="A121" s="16"/>
      <c r="B121" s="17"/>
      <c r="C121" s="17"/>
    </row>
    <row r="122" spans="1:8" s="26" customFormat="1" ht="12.95" customHeight="1" x14ac:dyDescent="0.2">
      <c r="A122" s="16" t="s">
        <v>819</v>
      </c>
      <c r="B122" s="17"/>
      <c r="C122" s="17"/>
    </row>
    <row r="123" spans="1:8" ht="12.95" customHeight="1" x14ac:dyDescent="0.2">
      <c r="A123" s="18" t="s">
        <v>818</v>
      </c>
      <c r="B123" s="19">
        <v>37</v>
      </c>
      <c r="C123" s="19">
        <v>0</v>
      </c>
      <c r="D123" s="19">
        <v>0</v>
      </c>
      <c r="E123" s="19">
        <v>0</v>
      </c>
      <c r="F123" s="19">
        <v>0</v>
      </c>
      <c r="G123" s="19">
        <v>0</v>
      </c>
      <c r="H123" s="19">
        <f t="shared" ref="H123:H156" si="6">SUM(B123:G123)</f>
        <v>37</v>
      </c>
    </row>
    <row r="124" spans="1:8" ht="12.95" customHeight="1" x14ac:dyDescent="0.2">
      <c r="A124" s="18" t="s">
        <v>817</v>
      </c>
      <c r="B124" s="19">
        <v>5</v>
      </c>
      <c r="C124" s="19">
        <v>1</v>
      </c>
      <c r="D124" s="19">
        <v>0</v>
      </c>
      <c r="E124" s="19">
        <v>0</v>
      </c>
      <c r="F124" s="19">
        <v>0</v>
      </c>
      <c r="G124" s="19">
        <v>0</v>
      </c>
      <c r="H124" s="19">
        <f t="shared" si="6"/>
        <v>6</v>
      </c>
    </row>
    <row r="125" spans="1:8" ht="12.95" customHeight="1" x14ac:dyDescent="0.2">
      <c r="A125" s="18" t="s">
        <v>816</v>
      </c>
      <c r="B125" s="19">
        <v>99</v>
      </c>
      <c r="C125" s="19">
        <v>5</v>
      </c>
      <c r="D125" s="19">
        <v>0</v>
      </c>
      <c r="E125" s="19">
        <v>9</v>
      </c>
      <c r="F125" s="19">
        <v>0</v>
      </c>
      <c r="G125" s="19">
        <v>5</v>
      </c>
      <c r="H125" s="19">
        <f t="shared" si="6"/>
        <v>118</v>
      </c>
    </row>
    <row r="126" spans="1:8" ht="12.95" customHeight="1" x14ac:dyDescent="0.2">
      <c r="A126" s="18" t="s">
        <v>815</v>
      </c>
      <c r="B126" s="19">
        <v>82</v>
      </c>
      <c r="C126" s="19">
        <v>0</v>
      </c>
      <c r="D126" s="19">
        <v>0</v>
      </c>
      <c r="E126" s="19">
        <v>7</v>
      </c>
      <c r="F126" s="19">
        <v>0</v>
      </c>
      <c r="G126" s="19">
        <v>0</v>
      </c>
      <c r="H126" s="19">
        <f t="shared" si="6"/>
        <v>89</v>
      </c>
    </row>
    <row r="127" spans="1:8" ht="12.95" customHeight="1" x14ac:dyDescent="0.2">
      <c r="A127" s="18" t="s">
        <v>814</v>
      </c>
      <c r="B127" s="19">
        <v>65</v>
      </c>
      <c r="C127" s="19">
        <v>5</v>
      </c>
      <c r="D127" s="19">
        <v>0</v>
      </c>
      <c r="E127" s="19">
        <v>13</v>
      </c>
      <c r="F127" s="19">
        <v>0</v>
      </c>
      <c r="G127" s="19">
        <v>0</v>
      </c>
      <c r="H127" s="19">
        <f t="shared" si="6"/>
        <v>83</v>
      </c>
    </row>
    <row r="128" spans="1:8" ht="12.95" customHeight="1" x14ac:dyDescent="0.2">
      <c r="A128" s="18" t="s">
        <v>813</v>
      </c>
      <c r="B128" s="19">
        <v>83</v>
      </c>
      <c r="C128" s="19">
        <v>7</v>
      </c>
      <c r="D128" s="19">
        <v>0</v>
      </c>
      <c r="E128" s="19">
        <v>13</v>
      </c>
      <c r="F128" s="19">
        <v>0</v>
      </c>
      <c r="G128" s="19">
        <v>5</v>
      </c>
      <c r="H128" s="19">
        <f t="shared" si="6"/>
        <v>108</v>
      </c>
    </row>
    <row r="129" spans="1:8" ht="12.95" customHeight="1" x14ac:dyDescent="0.2">
      <c r="A129" s="18" t="s">
        <v>812</v>
      </c>
      <c r="B129" s="19">
        <v>31</v>
      </c>
      <c r="C129" s="19">
        <v>2</v>
      </c>
      <c r="D129" s="19">
        <v>0</v>
      </c>
      <c r="E129" s="19">
        <v>10</v>
      </c>
      <c r="F129" s="19">
        <v>0</v>
      </c>
      <c r="G129" s="19">
        <v>0</v>
      </c>
      <c r="H129" s="19">
        <f t="shared" si="6"/>
        <v>43</v>
      </c>
    </row>
    <row r="130" spans="1:8" ht="12.95" customHeight="1" x14ac:dyDescent="0.2">
      <c r="A130" s="18" t="s">
        <v>811</v>
      </c>
      <c r="B130" s="19">
        <v>21</v>
      </c>
      <c r="C130" s="19">
        <v>1</v>
      </c>
      <c r="D130" s="19">
        <v>0</v>
      </c>
      <c r="E130" s="19">
        <v>3</v>
      </c>
      <c r="F130" s="19">
        <v>0</v>
      </c>
      <c r="G130" s="19">
        <v>0</v>
      </c>
      <c r="H130" s="19">
        <f t="shared" si="6"/>
        <v>25</v>
      </c>
    </row>
    <row r="131" spans="1:8" ht="12.95" customHeight="1" x14ac:dyDescent="0.2">
      <c r="A131" s="18" t="s">
        <v>810</v>
      </c>
      <c r="B131" s="19">
        <v>45</v>
      </c>
      <c r="C131" s="19">
        <v>2</v>
      </c>
      <c r="D131" s="19">
        <v>0</v>
      </c>
      <c r="E131" s="19">
        <v>3</v>
      </c>
      <c r="F131" s="19">
        <v>0</v>
      </c>
      <c r="G131" s="19">
        <v>5</v>
      </c>
      <c r="H131" s="19">
        <f t="shared" si="6"/>
        <v>55</v>
      </c>
    </row>
    <row r="132" spans="1:8" ht="12.95" customHeight="1" x14ac:dyDescent="0.2">
      <c r="A132" s="18" t="s">
        <v>809</v>
      </c>
      <c r="B132" s="19">
        <v>56</v>
      </c>
      <c r="C132" s="19">
        <v>4</v>
      </c>
      <c r="D132" s="19">
        <v>0</v>
      </c>
      <c r="E132" s="19">
        <v>16</v>
      </c>
      <c r="F132" s="19">
        <v>0</v>
      </c>
      <c r="G132" s="19">
        <v>4</v>
      </c>
      <c r="H132" s="19">
        <f t="shared" si="6"/>
        <v>80</v>
      </c>
    </row>
    <row r="133" spans="1:8" ht="12.95" customHeight="1" x14ac:dyDescent="0.2">
      <c r="A133" s="18" t="s">
        <v>808</v>
      </c>
      <c r="B133" s="19">
        <v>27</v>
      </c>
      <c r="C133" s="19">
        <v>2</v>
      </c>
      <c r="D133" s="19">
        <v>0</v>
      </c>
      <c r="E133" s="19">
        <v>4</v>
      </c>
      <c r="F133" s="19">
        <v>0</v>
      </c>
      <c r="G133" s="19">
        <v>0</v>
      </c>
      <c r="H133" s="19">
        <f t="shared" si="6"/>
        <v>33</v>
      </c>
    </row>
    <row r="134" spans="1:8" ht="12.95" customHeight="1" x14ac:dyDescent="0.2">
      <c r="A134" s="18" t="s">
        <v>807</v>
      </c>
      <c r="B134" s="19">
        <v>72</v>
      </c>
      <c r="C134" s="19">
        <v>10</v>
      </c>
      <c r="D134" s="19">
        <v>0</v>
      </c>
      <c r="E134" s="19">
        <v>16</v>
      </c>
      <c r="F134" s="19">
        <v>1</v>
      </c>
      <c r="G134" s="19">
        <v>4</v>
      </c>
      <c r="H134" s="19">
        <f t="shared" si="6"/>
        <v>103</v>
      </c>
    </row>
    <row r="135" spans="1:8" ht="12.95" customHeight="1" x14ac:dyDescent="0.2">
      <c r="A135" s="18" t="s">
        <v>806</v>
      </c>
      <c r="B135" s="19">
        <v>71</v>
      </c>
      <c r="C135" s="19">
        <v>3</v>
      </c>
      <c r="D135" s="19">
        <v>0</v>
      </c>
      <c r="E135" s="19">
        <v>14</v>
      </c>
      <c r="F135" s="19">
        <v>0</v>
      </c>
      <c r="G135" s="19">
        <v>2</v>
      </c>
      <c r="H135" s="19">
        <f t="shared" si="6"/>
        <v>90</v>
      </c>
    </row>
    <row r="136" spans="1:8" ht="12.95" customHeight="1" x14ac:dyDescent="0.2">
      <c r="A136" s="18" t="s">
        <v>805</v>
      </c>
      <c r="B136" s="19">
        <v>145</v>
      </c>
      <c r="C136" s="19">
        <v>4</v>
      </c>
      <c r="D136" s="19">
        <v>0</v>
      </c>
      <c r="E136" s="19">
        <v>34</v>
      </c>
      <c r="F136" s="19">
        <v>0</v>
      </c>
      <c r="G136" s="19">
        <v>1</v>
      </c>
      <c r="H136" s="19">
        <f t="shared" si="6"/>
        <v>184</v>
      </c>
    </row>
    <row r="137" spans="1:8" ht="12.95" customHeight="1" x14ac:dyDescent="0.2">
      <c r="A137" s="18" t="s">
        <v>804</v>
      </c>
      <c r="B137" s="19">
        <v>46</v>
      </c>
      <c r="C137" s="19">
        <v>16</v>
      </c>
      <c r="D137" s="19">
        <v>0</v>
      </c>
      <c r="E137" s="19">
        <v>12</v>
      </c>
      <c r="F137" s="19">
        <v>0</v>
      </c>
      <c r="G137" s="19">
        <v>3</v>
      </c>
      <c r="H137" s="19">
        <f t="shared" si="6"/>
        <v>77</v>
      </c>
    </row>
    <row r="138" spans="1:8" ht="12.95" customHeight="1" x14ac:dyDescent="0.2">
      <c r="A138" s="18" t="s">
        <v>803</v>
      </c>
      <c r="B138" s="19">
        <v>70</v>
      </c>
      <c r="C138" s="19">
        <v>11</v>
      </c>
      <c r="D138" s="19">
        <v>0</v>
      </c>
      <c r="E138" s="19">
        <v>37</v>
      </c>
      <c r="F138" s="19">
        <v>1</v>
      </c>
      <c r="G138" s="19">
        <v>1</v>
      </c>
      <c r="H138" s="19">
        <f t="shared" si="6"/>
        <v>120</v>
      </c>
    </row>
    <row r="139" spans="1:8" ht="12.95" customHeight="1" x14ac:dyDescent="0.2">
      <c r="A139" s="18" t="s">
        <v>802</v>
      </c>
      <c r="B139" s="19">
        <v>72</v>
      </c>
      <c r="C139" s="19">
        <v>12</v>
      </c>
      <c r="D139" s="19">
        <v>0</v>
      </c>
      <c r="E139" s="19">
        <v>38</v>
      </c>
      <c r="F139" s="19">
        <v>0</v>
      </c>
      <c r="G139" s="19">
        <v>4</v>
      </c>
      <c r="H139" s="19">
        <f t="shared" si="6"/>
        <v>126</v>
      </c>
    </row>
    <row r="140" spans="1:8" ht="12.95" customHeight="1" x14ac:dyDescent="0.2">
      <c r="A140" s="18" t="s">
        <v>801</v>
      </c>
      <c r="B140" s="19">
        <v>58</v>
      </c>
      <c r="C140" s="19">
        <v>15</v>
      </c>
      <c r="D140" s="19">
        <v>0</v>
      </c>
      <c r="E140" s="19">
        <v>36</v>
      </c>
      <c r="F140" s="19">
        <v>0</v>
      </c>
      <c r="G140" s="19">
        <v>2</v>
      </c>
      <c r="H140" s="19">
        <f t="shared" si="6"/>
        <v>111</v>
      </c>
    </row>
    <row r="141" spans="1:8" ht="12.95" customHeight="1" x14ac:dyDescent="0.2">
      <c r="A141" s="18" t="s">
        <v>800</v>
      </c>
      <c r="B141" s="19">
        <v>20</v>
      </c>
      <c r="C141" s="19">
        <v>5</v>
      </c>
      <c r="D141" s="19">
        <v>0</v>
      </c>
      <c r="E141" s="19">
        <v>9</v>
      </c>
      <c r="F141" s="19">
        <v>0</v>
      </c>
      <c r="G141" s="19">
        <v>3</v>
      </c>
      <c r="H141" s="19">
        <f t="shared" si="6"/>
        <v>37</v>
      </c>
    </row>
    <row r="142" spans="1:8" ht="12.95" customHeight="1" x14ac:dyDescent="0.2">
      <c r="A142" s="18" t="s">
        <v>799</v>
      </c>
      <c r="B142" s="19">
        <v>33</v>
      </c>
      <c r="C142" s="19">
        <v>6</v>
      </c>
      <c r="D142" s="19">
        <v>0</v>
      </c>
      <c r="E142" s="19">
        <v>23</v>
      </c>
      <c r="F142" s="19">
        <v>0</v>
      </c>
      <c r="G142" s="19">
        <v>0</v>
      </c>
      <c r="H142" s="19">
        <f t="shared" si="6"/>
        <v>62</v>
      </c>
    </row>
    <row r="143" spans="1:8" ht="12.95" customHeight="1" x14ac:dyDescent="0.2">
      <c r="A143" s="18" t="s">
        <v>798</v>
      </c>
      <c r="B143" s="19">
        <v>24</v>
      </c>
      <c r="C143" s="19">
        <v>7</v>
      </c>
      <c r="D143" s="19">
        <v>0</v>
      </c>
      <c r="E143" s="19">
        <v>17</v>
      </c>
      <c r="F143" s="19">
        <v>0</v>
      </c>
      <c r="G143" s="19">
        <v>2</v>
      </c>
      <c r="H143" s="19">
        <f t="shared" si="6"/>
        <v>50</v>
      </c>
    </row>
    <row r="144" spans="1:8" ht="12.95" customHeight="1" x14ac:dyDescent="0.2">
      <c r="A144" s="18" t="s">
        <v>797</v>
      </c>
      <c r="B144" s="19">
        <v>7</v>
      </c>
      <c r="C144" s="19">
        <v>4</v>
      </c>
      <c r="D144" s="19">
        <v>0</v>
      </c>
      <c r="E144" s="19">
        <v>12</v>
      </c>
      <c r="F144" s="19">
        <v>0</v>
      </c>
      <c r="G144" s="19">
        <v>1</v>
      </c>
      <c r="H144" s="19">
        <f t="shared" si="6"/>
        <v>24</v>
      </c>
    </row>
    <row r="145" spans="1:8" ht="12.95" customHeight="1" x14ac:dyDescent="0.2">
      <c r="A145" s="18" t="s">
        <v>796</v>
      </c>
      <c r="B145" s="19">
        <v>41</v>
      </c>
      <c r="C145" s="19">
        <v>8</v>
      </c>
      <c r="D145" s="19">
        <v>0</v>
      </c>
      <c r="E145" s="19">
        <v>17</v>
      </c>
      <c r="F145" s="19">
        <v>0</v>
      </c>
      <c r="G145" s="19">
        <v>1</v>
      </c>
      <c r="H145" s="19">
        <f t="shared" si="6"/>
        <v>67</v>
      </c>
    </row>
    <row r="146" spans="1:8" ht="12.95" customHeight="1" x14ac:dyDescent="0.2">
      <c r="A146" s="18" t="s">
        <v>795</v>
      </c>
      <c r="B146" s="19">
        <v>104</v>
      </c>
      <c r="C146" s="19">
        <v>28</v>
      </c>
      <c r="D146" s="19">
        <v>0</v>
      </c>
      <c r="E146" s="19">
        <v>46</v>
      </c>
      <c r="F146" s="19">
        <v>0</v>
      </c>
      <c r="G146" s="19">
        <v>5</v>
      </c>
      <c r="H146" s="19">
        <f t="shared" si="6"/>
        <v>183</v>
      </c>
    </row>
    <row r="147" spans="1:8" ht="12.95" customHeight="1" x14ac:dyDescent="0.2">
      <c r="A147" s="18" t="s">
        <v>794</v>
      </c>
      <c r="B147" s="19">
        <v>68</v>
      </c>
      <c r="C147" s="19">
        <v>9</v>
      </c>
      <c r="D147" s="19">
        <v>2</v>
      </c>
      <c r="E147" s="19">
        <v>36</v>
      </c>
      <c r="F147" s="19">
        <v>0</v>
      </c>
      <c r="G147" s="19">
        <v>4</v>
      </c>
      <c r="H147" s="19">
        <f t="shared" si="6"/>
        <v>119</v>
      </c>
    </row>
    <row r="148" spans="1:8" ht="12.95" customHeight="1" x14ac:dyDescent="0.2">
      <c r="A148" s="18" t="s">
        <v>793</v>
      </c>
      <c r="B148" s="19">
        <v>31</v>
      </c>
      <c r="C148" s="19">
        <v>11</v>
      </c>
      <c r="D148" s="19">
        <v>0</v>
      </c>
      <c r="E148" s="19">
        <v>8</v>
      </c>
      <c r="F148" s="19">
        <v>0</v>
      </c>
      <c r="G148" s="19">
        <v>0</v>
      </c>
      <c r="H148" s="19">
        <f t="shared" si="6"/>
        <v>50</v>
      </c>
    </row>
    <row r="149" spans="1:8" ht="12.95" customHeight="1" x14ac:dyDescent="0.2">
      <c r="A149" s="18" t="s">
        <v>792</v>
      </c>
      <c r="B149" s="19">
        <v>9</v>
      </c>
      <c r="C149" s="19">
        <v>4</v>
      </c>
      <c r="D149" s="19">
        <v>0</v>
      </c>
      <c r="E149" s="19">
        <v>8</v>
      </c>
      <c r="F149" s="19">
        <v>0</v>
      </c>
      <c r="G149" s="19">
        <v>0</v>
      </c>
      <c r="H149" s="19">
        <f t="shared" si="6"/>
        <v>21</v>
      </c>
    </row>
    <row r="150" spans="1:8" ht="12.95" customHeight="1" x14ac:dyDescent="0.2">
      <c r="A150" s="18" t="s">
        <v>791</v>
      </c>
      <c r="B150" s="19">
        <v>83</v>
      </c>
      <c r="C150" s="19">
        <v>27</v>
      </c>
      <c r="D150" s="19">
        <v>0</v>
      </c>
      <c r="E150" s="19">
        <v>54</v>
      </c>
      <c r="F150" s="19">
        <v>0</v>
      </c>
      <c r="G150" s="19">
        <v>2</v>
      </c>
      <c r="H150" s="19">
        <f t="shared" si="6"/>
        <v>166</v>
      </c>
    </row>
    <row r="151" spans="1:8" ht="12.95" customHeight="1" x14ac:dyDescent="0.2">
      <c r="A151" s="18" t="s">
        <v>790</v>
      </c>
      <c r="B151" s="19">
        <v>86</v>
      </c>
      <c r="C151" s="19">
        <v>26</v>
      </c>
      <c r="D151" s="19">
        <v>0</v>
      </c>
      <c r="E151" s="19">
        <v>47</v>
      </c>
      <c r="F151" s="19">
        <v>0</v>
      </c>
      <c r="G151" s="19">
        <v>6</v>
      </c>
      <c r="H151" s="19">
        <f t="shared" si="6"/>
        <v>165</v>
      </c>
    </row>
    <row r="152" spans="1:8" ht="12.95" customHeight="1" x14ac:dyDescent="0.2">
      <c r="A152" s="18" t="s">
        <v>789</v>
      </c>
      <c r="B152" s="19">
        <v>118</v>
      </c>
      <c r="C152" s="19">
        <v>23</v>
      </c>
      <c r="D152" s="19">
        <v>0</v>
      </c>
      <c r="E152" s="19">
        <v>63</v>
      </c>
      <c r="F152" s="19">
        <v>0</v>
      </c>
      <c r="G152" s="19">
        <v>2</v>
      </c>
      <c r="H152" s="19">
        <f t="shared" si="6"/>
        <v>206</v>
      </c>
    </row>
    <row r="153" spans="1:8" ht="12.95" customHeight="1" x14ac:dyDescent="0.2">
      <c r="A153" s="18" t="s">
        <v>788</v>
      </c>
      <c r="B153" s="19">
        <v>36</v>
      </c>
      <c r="C153" s="19">
        <v>20</v>
      </c>
      <c r="D153" s="19">
        <v>0</v>
      </c>
      <c r="E153" s="19">
        <v>18</v>
      </c>
      <c r="F153" s="19">
        <v>0</v>
      </c>
      <c r="G153" s="19">
        <v>1</v>
      </c>
      <c r="H153" s="19">
        <f t="shared" si="6"/>
        <v>75</v>
      </c>
    </row>
    <row r="154" spans="1:8" ht="12.95" customHeight="1" x14ac:dyDescent="0.2">
      <c r="A154" s="18" t="s">
        <v>787</v>
      </c>
      <c r="B154" s="19">
        <v>27</v>
      </c>
      <c r="C154" s="19">
        <v>10</v>
      </c>
      <c r="D154" s="19">
        <v>0</v>
      </c>
      <c r="E154" s="19">
        <v>14</v>
      </c>
      <c r="F154" s="19">
        <v>0</v>
      </c>
      <c r="G154" s="19">
        <v>0</v>
      </c>
      <c r="H154" s="19">
        <f t="shared" si="6"/>
        <v>51</v>
      </c>
    </row>
    <row r="155" spans="1:8" ht="12.95" customHeight="1" x14ac:dyDescent="0.2">
      <c r="A155" s="18" t="s">
        <v>939</v>
      </c>
      <c r="B155" s="19">
        <v>20</v>
      </c>
      <c r="C155" s="19">
        <v>2</v>
      </c>
      <c r="D155" s="19">
        <v>0</v>
      </c>
      <c r="E155" s="19">
        <v>4</v>
      </c>
      <c r="F155" s="19">
        <v>0</v>
      </c>
      <c r="G155" s="19">
        <v>0</v>
      </c>
      <c r="H155" s="19">
        <f t="shared" si="6"/>
        <v>26</v>
      </c>
    </row>
    <row r="156" spans="1:8" ht="12.95" customHeight="1" x14ac:dyDescent="0.2">
      <c r="A156" s="18" t="s">
        <v>940</v>
      </c>
      <c r="B156" s="19">
        <v>11</v>
      </c>
      <c r="C156" s="19">
        <v>0</v>
      </c>
      <c r="D156" s="19">
        <v>0</v>
      </c>
      <c r="E156" s="19">
        <v>9</v>
      </c>
      <c r="F156" s="19">
        <v>0</v>
      </c>
      <c r="G156" s="19">
        <v>1</v>
      </c>
      <c r="H156" s="19">
        <f t="shared" si="6"/>
        <v>21</v>
      </c>
    </row>
    <row r="157" spans="1:8" s="26" customFormat="1" ht="12.95" customHeight="1" x14ac:dyDescent="0.2">
      <c r="A157" s="30" t="s">
        <v>786</v>
      </c>
      <c r="B157" s="22">
        <f>SUM(B123:B156)</f>
        <v>1803</v>
      </c>
      <c r="C157" s="22">
        <f t="shared" ref="C157:H157" si="7">SUM(C123:C156)</f>
        <v>290</v>
      </c>
      <c r="D157" s="22">
        <f t="shared" si="7"/>
        <v>2</v>
      </c>
      <c r="E157" s="22">
        <f t="shared" si="7"/>
        <v>650</v>
      </c>
      <c r="F157" s="22">
        <f t="shared" si="7"/>
        <v>2</v>
      </c>
      <c r="G157" s="22">
        <f t="shared" si="7"/>
        <v>64</v>
      </c>
      <c r="H157" s="22">
        <f t="shared" si="7"/>
        <v>2811</v>
      </c>
    </row>
    <row r="158" spans="1:8" s="26" customFormat="1" ht="12.95" customHeight="1" x14ac:dyDescent="0.2">
      <c r="A158" s="16"/>
      <c r="B158" s="17"/>
      <c r="C158" s="17"/>
      <c r="D158" s="17"/>
      <c r="E158" s="17"/>
      <c r="F158" s="17"/>
      <c r="G158" s="17"/>
      <c r="H158" s="31"/>
    </row>
    <row r="159" spans="1:8" s="26" customFormat="1" ht="12.95" customHeight="1" x14ac:dyDescent="0.2">
      <c r="A159" s="16" t="s">
        <v>785</v>
      </c>
      <c r="B159" s="17"/>
      <c r="C159" s="17"/>
      <c r="D159" s="17"/>
      <c r="E159" s="17"/>
      <c r="F159" s="17"/>
      <c r="G159" s="17"/>
      <c r="H159" s="29"/>
    </row>
    <row r="160" spans="1:8" ht="12.95" customHeight="1" x14ac:dyDescent="0.2">
      <c r="A160" s="18" t="s">
        <v>784</v>
      </c>
      <c r="B160" s="19">
        <v>98</v>
      </c>
      <c r="C160" s="19">
        <v>8</v>
      </c>
      <c r="D160" s="19">
        <v>0</v>
      </c>
      <c r="E160" s="19">
        <v>7</v>
      </c>
      <c r="F160" s="19">
        <v>0</v>
      </c>
      <c r="G160" s="19">
        <v>1</v>
      </c>
      <c r="H160" s="19">
        <f t="shared" ref="H160:H203" si="8">SUM(B160:G160)</f>
        <v>114</v>
      </c>
    </row>
    <row r="161" spans="1:8" ht="12.95" customHeight="1" x14ac:dyDescent="0.2">
      <c r="A161" s="18" t="s">
        <v>783</v>
      </c>
      <c r="B161" s="19">
        <v>6</v>
      </c>
      <c r="C161" s="19">
        <v>0</v>
      </c>
      <c r="D161" s="19">
        <v>0</v>
      </c>
      <c r="E161" s="19">
        <v>8</v>
      </c>
      <c r="F161" s="19">
        <v>0</v>
      </c>
      <c r="G161" s="19">
        <v>1</v>
      </c>
      <c r="H161" s="19">
        <f t="shared" si="8"/>
        <v>15</v>
      </c>
    </row>
    <row r="162" spans="1:8" ht="12.95" customHeight="1" x14ac:dyDescent="0.2">
      <c r="A162" s="18" t="s">
        <v>782</v>
      </c>
      <c r="B162" s="19">
        <v>120</v>
      </c>
      <c r="C162" s="19">
        <v>5</v>
      </c>
      <c r="D162" s="19">
        <v>0</v>
      </c>
      <c r="E162" s="19">
        <v>14</v>
      </c>
      <c r="F162" s="19">
        <v>0</v>
      </c>
      <c r="G162" s="19">
        <v>1</v>
      </c>
      <c r="H162" s="19">
        <f t="shared" si="8"/>
        <v>140</v>
      </c>
    </row>
    <row r="163" spans="1:8" ht="12.95" customHeight="1" x14ac:dyDescent="0.2">
      <c r="A163" s="18" t="s">
        <v>781</v>
      </c>
      <c r="B163" s="19">
        <v>119</v>
      </c>
      <c r="C163" s="19">
        <v>5</v>
      </c>
      <c r="D163" s="19">
        <v>0</v>
      </c>
      <c r="E163" s="19">
        <v>19</v>
      </c>
      <c r="F163" s="19">
        <v>0</v>
      </c>
      <c r="G163" s="19">
        <v>0</v>
      </c>
      <c r="H163" s="19">
        <f t="shared" si="8"/>
        <v>143</v>
      </c>
    </row>
    <row r="164" spans="1:8" ht="12.95" customHeight="1" x14ac:dyDescent="0.2">
      <c r="A164" s="18" t="s">
        <v>780</v>
      </c>
      <c r="B164" s="19">
        <v>8</v>
      </c>
      <c r="C164" s="19">
        <v>0</v>
      </c>
      <c r="D164" s="19">
        <v>0</v>
      </c>
      <c r="E164" s="19">
        <v>0</v>
      </c>
      <c r="F164" s="19">
        <v>0</v>
      </c>
      <c r="G164" s="19">
        <v>0</v>
      </c>
      <c r="H164" s="19">
        <f t="shared" si="8"/>
        <v>8</v>
      </c>
    </row>
    <row r="165" spans="1:8" ht="12.95" customHeight="1" x14ac:dyDescent="0.2">
      <c r="A165" s="18" t="s">
        <v>779</v>
      </c>
      <c r="B165" s="19">
        <v>30</v>
      </c>
      <c r="C165" s="19">
        <v>2</v>
      </c>
      <c r="D165" s="19">
        <v>0</v>
      </c>
      <c r="E165" s="19">
        <v>4</v>
      </c>
      <c r="F165" s="19">
        <v>0</v>
      </c>
      <c r="G165" s="19">
        <v>0</v>
      </c>
      <c r="H165" s="19">
        <f t="shared" si="8"/>
        <v>36</v>
      </c>
    </row>
    <row r="166" spans="1:8" ht="12.95" customHeight="1" x14ac:dyDescent="0.2">
      <c r="A166" s="18" t="s">
        <v>778</v>
      </c>
      <c r="B166" s="19">
        <v>117</v>
      </c>
      <c r="C166" s="19">
        <v>2</v>
      </c>
      <c r="D166" s="19">
        <v>0</v>
      </c>
      <c r="E166" s="19">
        <v>8</v>
      </c>
      <c r="F166" s="19">
        <v>0</v>
      </c>
      <c r="G166" s="19">
        <v>0</v>
      </c>
      <c r="H166" s="19">
        <f t="shared" si="8"/>
        <v>127</v>
      </c>
    </row>
    <row r="167" spans="1:8" ht="12.95" customHeight="1" x14ac:dyDescent="0.2">
      <c r="A167" s="18" t="s">
        <v>777</v>
      </c>
      <c r="B167" s="19">
        <v>57</v>
      </c>
      <c r="C167" s="19">
        <v>8</v>
      </c>
      <c r="D167" s="19">
        <v>0</v>
      </c>
      <c r="E167" s="19">
        <v>6</v>
      </c>
      <c r="F167" s="19">
        <v>1</v>
      </c>
      <c r="G167" s="19">
        <v>0</v>
      </c>
      <c r="H167" s="19">
        <f t="shared" si="8"/>
        <v>72</v>
      </c>
    </row>
    <row r="168" spans="1:8" ht="12.95" customHeight="1" x14ac:dyDescent="0.2">
      <c r="A168" s="18" t="s">
        <v>776</v>
      </c>
      <c r="B168" s="19">
        <v>49</v>
      </c>
      <c r="C168" s="19">
        <v>3</v>
      </c>
      <c r="D168" s="19">
        <v>1</v>
      </c>
      <c r="E168" s="19">
        <v>7</v>
      </c>
      <c r="F168" s="19">
        <v>0</v>
      </c>
      <c r="G168" s="19">
        <v>1</v>
      </c>
      <c r="H168" s="19">
        <f t="shared" si="8"/>
        <v>61</v>
      </c>
    </row>
    <row r="169" spans="1:8" ht="12.95" customHeight="1" x14ac:dyDescent="0.2">
      <c r="A169" s="18" t="s">
        <v>775</v>
      </c>
      <c r="B169" s="19">
        <v>37</v>
      </c>
      <c r="C169" s="19">
        <v>4</v>
      </c>
      <c r="D169" s="19">
        <v>0</v>
      </c>
      <c r="E169" s="19">
        <v>8</v>
      </c>
      <c r="F169" s="19">
        <v>0</v>
      </c>
      <c r="G169" s="19">
        <v>0</v>
      </c>
      <c r="H169" s="19">
        <f t="shared" si="8"/>
        <v>49</v>
      </c>
    </row>
    <row r="170" spans="1:8" ht="12.95" customHeight="1" x14ac:dyDescent="0.2">
      <c r="A170" s="18" t="s">
        <v>774</v>
      </c>
      <c r="B170" s="19">
        <v>106</v>
      </c>
      <c r="C170" s="19">
        <v>4</v>
      </c>
      <c r="D170" s="19">
        <v>0</v>
      </c>
      <c r="E170" s="19">
        <v>12</v>
      </c>
      <c r="F170" s="19">
        <v>0</v>
      </c>
      <c r="G170" s="19">
        <v>1</v>
      </c>
      <c r="H170" s="19">
        <f t="shared" si="8"/>
        <v>123</v>
      </c>
    </row>
    <row r="171" spans="1:8" ht="12.95" customHeight="1" x14ac:dyDescent="0.2">
      <c r="A171" s="18" t="s">
        <v>773</v>
      </c>
      <c r="B171" s="19">
        <v>105</v>
      </c>
      <c r="C171" s="19">
        <v>2</v>
      </c>
      <c r="D171" s="19">
        <v>0</v>
      </c>
      <c r="E171" s="19">
        <v>23</v>
      </c>
      <c r="F171" s="19">
        <v>0</v>
      </c>
      <c r="G171" s="19">
        <v>0</v>
      </c>
      <c r="H171" s="19">
        <f t="shared" si="8"/>
        <v>130</v>
      </c>
    </row>
    <row r="172" spans="1:8" ht="12.95" customHeight="1" x14ac:dyDescent="0.2">
      <c r="A172" s="18" t="s">
        <v>772</v>
      </c>
      <c r="B172" s="19">
        <v>72</v>
      </c>
      <c r="C172" s="19">
        <v>4</v>
      </c>
      <c r="D172" s="19">
        <v>0</v>
      </c>
      <c r="E172" s="19">
        <v>7</v>
      </c>
      <c r="F172" s="19">
        <v>0</v>
      </c>
      <c r="G172" s="19">
        <v>2</v>
      </c>
      <c r="H172" s="19">
        <f t="shared" si="8"/>
        <v>85</v>
      </c>
    </row>
    <row r="173" spans="1:8" ht="12.95" customHeight="1" x14ac:dyDescent="0.2">
      <c r="A173" s="18" t="s">
        <v>771</v>
      </c>
      <c r="B173" s="19">
        <v>47</v>
      </c>
      <c r="C173" s="19">
        <v>7</v>
      </c>
      <c r="D173" s="19">
        <v>1</v>
      </c>
      <c r="E173" s="19">
        <v>3</v>
      </c>
      <c r="F173" s="19">
        <v>0</v>
      </c>
      <c r="G173" s="19">
        <v>3</v>
      </c>
      <c r="H173" s="19">
        <f t="shared" si="8"/>
        <v>61</v>
      </c>
    </row>
    <row r="174" spans="1:8" ht="12.95" customHeight="1" x14ac:dyDescent="0.2">
      <c r="A174" s="18" t="s">
        <v>770</v>
      </c>
      <c r="B174" s="19">
        <v>54</v>
      </c>
      <c r="C174" s="19">
        <v>2</v>
      </c>
      <c r="D174" s="19">
        <v>0</v>
      </c>
      <c r="E174" s="19">
        <v>8</v>
      </c>
      <c r="F174" s="19">
        <v>0</v>
      </c>
      <c r="G174" s="19">
        <v>0</v>
      </c>
      <c r="H174" s="19">
        <f t="shared" si="8"/>
        <v>64</v>
      </c>
    </row>
    <row r="175" spans="1:8" ht="12.95" customHeight="1" x14ac:dyDescent="0.2">
      <c r="A175" s="18" t="s">
        <v>769</v>
      </c>
      <c r="B175" s="19">
        <v>35</v>
      </c>
      <c r="C175" s="19">
        <v>2</v>
      </c>
      <c r="D175" s="19">
        <v>0</v>
      </c>
      <c r="E175" s="19">
        <v>6</v>
      </c>
      <c r="F175" s="19">
        <v>0</v>
      </c>
      <c r="G175" s="19">
        <v>1</v>
      </c>
      <c r="H175" s="19">
        <f t="shared" si="8"/>
        <v>44</v>
      </c>
    </row>
    <row r="176" spans="1:8" ht="12.95" customHeight="1" x14ac:dyDescent="0.2">
      <c r="A176" s="18" t="s">
        <v>768</v>
      </c>
      <c r="B176" s="19">
        <v>60</v>
      </c>
      <c r="C176" s="19">
        <v>7</v>
      </c>
      <c r="D176" s="19">
        <v>0</v>
      </c>
      <c r="E176" s="19">
        <v>16</v>
      </c>
      <c r="F176" s="19">
        <v>0</v>
      </c>
      <c r="G176" s="19">
        <v>0</v>
      </c>
      <c r="H176" s="19">
        <f t="shared" si="8"/>
        <v>83</v>
      </c>
    </row>
    <row r="177" spans="1:8" ht="12.95" customHeight="1" x14ac:dyDescent="0.2">
      <c r="A177" s="18" t="s">
        <v>767</v>
      </c>
      <c r="B177" s="19">
        <v>57</v>
      </c>
      <c r="C177" s="19">
        <v>2</v>
      </c>
      <c r="D177" s="19">
        <v>0</v>
      </c>
      <c r="E177" s="19">
        <v>4</v>
      </c>
      <c r="F177" s="19">
        <v>0</v>
      </c>
      <c r="G177" s="19">
        <v>0</v>
      </c>
      <c r="H177" s="19">
        <f t="shared" si="8"/>
        <v>63</v>
      </c>
    </row>
    <row r="178" spans="1:8" ht="12.95" customHeight="1" x14ac:dyDescent="0.2">
      <c r="A178" s="18" t="s">
        <v>766</v>
      </c>
      <c r="B178" s="19">
        <v>60</v>
      </c>
      <c r="C178" s="19">
        <v>2</v>
      </c>
      <c r="D178" s="19">
        <v>0</v>
      </c>
      <c r="E178" s="19">
        <v>12</v>
      </c>
      <c r="F178" s="19">
        <v>0</v>
      </c>
      <c r="G178" s="19">
        <v>0</v>
      </c>
      <c r="H178" s="19">
        <f t="shared" si="8"/>
        <v>74</v>
      </c>
    </row>
    <row r="179" spans="1:8" ht="12.95" customHeight="1" x14ac:dyDescent="0.2">
      <c r="A179" s="18" t="s">
        <v>765</v>
      </c>
      <c r="B179" s="19">
        <v>106</v>
      </c>
      <c r="C179" s="19">
        <v>3</v>
      </c>
      <c r="D179" s="19">
        <v>0</v>
      </c>
      <c r="E179" s="19">
        <v>9</v>
      </c>
      <c r="F179" s="19">
        <v>0</v>
      </c>
      <c r="G179" s="19">
        <v>0</v>
      </c>
      <c r="H179" s="19">
        <f t="shared" si="8"/>
        <v>118</v>
      </c>
    </row>
    <row r="180" spans="1:8" ht="12.95" customHeight="1" x14ac:dyDescent="0.2">
      <c r="A180" s="18" t="s">
        <v>764</v>
      </c>
      <c r="B180" s="19">
        <v>63</v>
      </c>
      <c r="C180" s="19">
        <v>9</v>
      </c>
      <c r="D180" s="19">
        <v>2</v>
      </c>
      <c r="E180" s="19">
        <v>7</v>
      </c>
      <c r="F180" s="19">
        <v>0</v>
      </c>
      <c r="G180" s="19">
        <v>0</v>
      </c>
      <c r="H180" s="19">
        <f t="shared" si="8"/>
        <v>81</v>
      </c>
    </row>
    <row r="181" spans="1:8" ht="12.95" customHeight="1" x14ac:dyDescent="0.2">
      <c r="A181" s="18" t="s">
        <v>763</v>
      </c>
      <c r="B181" s="19">
        <v>49</v>
      </c>
      <c r="C181" s="19">
        <v>3</v>
      </c>
      <c r="D181" s="19">
        <v>0</v>
      </c>
      <c r="E181" s="19">
        <v>11</v>
      </c>
      <c r="F181" s="19">
        <v>0</v>
      </c>
      <c r="G181" s="19">
        <v>0</v>
      </c>
      <c r="H181" s="19">
        <f t="shared" si="8"/>
        <v>63</v>
      </c>
    </row>
    <row r="182" spans="1:8" ht="12.95" customHeight="1" x14ac:dyDescent="0.2">
      <c r="A182" s="18" t="s">
        <v>762</v>
      </c>
      <c r="B182" s="19">
        <v>147</v>
      </c>
      <c r="C182" s="19">
        <v>6</v>
      </c>
      <c r="D182" s="19">
        <v>0</v>
      </c>
      <c r="E182" s="19">
        <v>25</v>
      </c>
      <c r="F182" s="19">
        <v>0</v>
      </c>
      <c r="G182" s="19">
        <v>0</v>
      </c>
      <c r="H182" s="19">
        <f t="shared" si="8"/>
        <v>178</v>
      </c>
    </row>
    <row r="183" spans="1:8" ht="12.95" customHeight="1" x14ac:dyDescent="0.2">
      <c r="A183" s="18" t="s">
        <v>761</v>
      </c>
      <c r="B183" s="19">
        <v>150</v>
      </c>
      <c r="C183" s="19">
        <v>4</v>
      </c>
      <c r="D183" s="19">
        <v>0</v>
      </c>
      <c r="E183" s="19">
        <v>20</v>
      </c>
      <c r="F183" s="19">
        <v>0</v>
      </c>
      <c r="G183" s="19">
        <v>1</v>
      </c>
      <c r="H183" s="19">
        <f t="shared" si="8"/>
        <v>175</v>
      </c>
    </row>
    <row r="184" spans="1:8" ht="12.95" customHeight="1" x14ac:dyDescent="0.2">
      <c r="A184" s="18" t="s">
        <v>760</v>
      </c>
      <c r="B184" s="19">
        <v>63</v>
      </c>
      <c r="C184" s="19">
        <v>5</v>
      </c>
      <c r="D184" s="19">
        <v>0</v>
      </c>
      <c r="E184" s="19">
        <v>14</v>
      </c>
      <c r="F184" s="19">
        <v>0</v>
      </c>
      <c r="G184" s="19">
        <v>2</v>
      </c>
      <c r="H184" s="19">
        <f t="shared" si="8"/>
        <v>84</v>
      </c>
    </row>
    <row r="185" spans="1:8" ht="12.95" customHeight="1" x14ac:dyDescent="0.2">
      <c r="A185" s="18" t="s">
        <v>759</v>
      </c>
      <c r="B185" s="19">
        <v>40</v>
      </c>
      <c r="C185" s="19">
        <v>1</v>
      </c>
      <c r="D185" s="19">
        <v>0</v>
      </c>
      <c r="E185" s="19">
        <v>8</v>
      </c>
      <c r="F185" s="19">
        <v>0</v>
      </c>
      <c r="G185" s="19">
        <v>0</v>
      </c>
      <c r="H185" s="19">
        <f t="shared" si="8"/>
        <v>49</v>
      </c>
    </row>
    <row r="186" spans="1:8" ht="12.95" customHeight="1" x14ac:dyDescent="0.2">
      <c r="A186" s="18" t="s">
        <v>758</v>
      </c>
      <c r="B186" s="19">
        <v>135</v>
      </c>
      <c r="C186" s="19">
        <v>4</v>
      </c>
      <c r="D186" s="19">
        <v>0</v>
      </c>
      <c r="E186" s="19">
        <v>17</v>
      </c>
      <c r="F186" s="19">
        <v>0</v>
      </c>
      <c r="G186" s="19">
        <v>2</v>
      </c>
      <c r="H186" s="19">
        <f t="shared" si="8"/>
        <v>158</v>
      </c>
    </row>
    <row r="187" spans="1:8" ht="12.95" customHeight="1" x14ac:dyDescent="0.2">
      <c r="A187" s="18" t="s">
        <v>757</v>
      </c>
      <c r="B187" s="19">
        <v>98</v>
      </c>
      <c r="C187" s="19">
        <v>7</v>
      </c>
      <c r="D187" s="19">
        <v>0</v>
      </c>
      <c r="E187" s="19">
        <v>12</v>
      </c>
      <c r="F187" s="19">
        <v>0</v>
      </c>
      <c r="G187" s="19">
        <v>0</v>
      </c>
      <c r="H187" s="19">
        <f t="shared" si="8"/>
        <v>117</v>
      </c>
    </row>
    <row r="188" spans="1:8" ht="12.95" customHeight="1" x14ac:dyDescent="0.2">
      <c r="A188" s="18" t="s">
        <v>756</v>
      </c>
      <c r="B188" s="19">
        <v>73</v>
      </c>
      <c r="C188" s="19">
        <v>6</v>
      </c>
      <c r="D188" s="19">
        <v>0</v>
      </c>
      <c r="E188" s="19">
        <v>10</v>
      </c>
      <c r="F188" s="19">
        <v>0</v>
      </c>
      <c r="G188" s="19">
        <v>0</v>
      </c>
      <c r="H188" s="19">
        <f t="shared" si="8"/>
        <v>89</v>
      </c>
    </row>
    <row r="189" spans="1:8" ht="12.95" customHeight="1" x14ac:dyDescent="0.2">
      <c r="A189" s="18" t="s">
        <v>755</v>
      </c>
      <c r="B189" s="19">
        <v>63</v>
      </c>
      <c r="C189" s="19">
        <v>5</v>
      </c>
      <c r="D189" s="19">
        <v>0</v>
      </c>
      <c r="E189" s="19">
        <v>4</v>
      </c>
      <c r="F189" s="19">
        <v>0</v>
      </c>
      <c r="G189" s="19">
        <v>3</v>
      </c>
      <c r="H189" s="19">
        <f t="shared" si="8"/>
        <v>75</v>
      </c>
    </row>
    <row r="190" spans="1:8" ht="12.95" customHeight="1" x14ac:dyDescent="0.2">
      <c r="A190" s="18" t="s">
        <v>754</v>
      </c>
      <c r="B190" s="19">
        <v>32</v>
      </c>
      <c r="C190" s="19">
        <v>0</v>
      </c>
      <c r="D190" s="19">
        <v>0</v>
      </c>
      <c r="E190" s="19">
        <v>3</v>
      </c>
      <c r="F190" s="19">
        <v>0</v>
      </c>
      <c r="G190" s="19">
        <v>0</v>
      </c>
      <c r="H190" s="19">
        <f t="shared" si="8"/>
        <v>35</v>
      </c>
    </row>
    <row r="191" spans="1:8" ht="12.95" customHeight="1" x14ac:dyDescent="0.2">
      <c r="A191" s="18" t="s">
        <v>753</v>
      </c>
      <c r="B191" s="19">
        <v>92</v>
      </c>
      <c r="C191" s="19">
        <v>1</v>
      </c>
      <c r="D191" s="19">
        <v>0</v>
      </c>
      <c r="E191" s="19">
        <v>9</v>
      </c>
      <c r="F191" s="19">
        <v>0</v>
      </c>
      <c r="G191" s="19">
        <v>0</v>
      </c>
      <c r="H191" s="19">
        <f t="shared" si="8"/>
        <v>102</v>
      </c>
    </row>
    <row r="192" spans="1:8" ht="12.95" customHeight="1" x14ac:dyDescent="0.2">
      <c r="A192" s="18" t="s">
        <v>752</v>
      </c>
      <c r="B192" s="19">
        <v>90</v>
      </c>
      <c r="C192" s="19">
        <v>3</v>
      </c>
      <c r="D192" s="19">
        <v>0</v>
      </c>
      <c r="E192" s="19">
        <v>21</v>
      </c>
      <c r="F192" s="19">
        <v>0</v>
      </c>
      <c r="G192" s="19">
        <v>1</v>
      </c>
      <c r="H192" s="19">
        <f t="shared" si="8"/>
        <v>115</v>
      </c>
    </row>
    <row r="193" spans="1:8" ht="12.95" customHeight="1" x14ac:dyDescent="0.2">
      <c r="A193" s="18" t="s">
        <v>751</v>
      </c>
      <c r="B193" s="19">
        <v>5</v>
      </c>
      <c r="C193" s="19">
        <v>1</v>
      </c>
      <c r="D193" s="19">
        <v>0</v>
      </c>
      <c r="E193" s="19">
        <v>5</v>
      </c>
      <c r="F193" s="19">
        <v>0</v>
      </c>
      <c r="G193" s="19">
        <v>0</v>
      </c>
      <c r="H193" s="19">
        <f t="shared" si="8"/>
        <v>11</v>
      </c>
    </row>
    <row r="194" spans="1:8" ht="12.95" customHeight="1" x14ac:dyDescent="0.2">
      <c r="A194" s="18" t="s">
        <v>750</v>
      </c>
      <c r="B194" s="19">
        <v>48</v>
      </c>
      <c r="C194" s="19">
        <v>1</v>
      </c>
      <c r="D194" s="19">
        <v>0</v>
      </c>
      <c r="E194" s="19">
        <v>5</v>
      </c>
      <c r="F194" s="19">
        <v>0</v>
      </c>
      <c r="G194" s="19">
        <v>0</v>
      </c>
      <c r="H194" s="19">
        <f t="shared" si="8"/>
        <v>54</v>
      </c>
    </row>
    <row r="195" spans="1:8" ht="12.95" customHeight="1" x14ac:dyDescent="0.2">
      <c r="A195" s="18" t="s">
        <v>749</v>
      </c>
      <c r="B195" s="19">
        <v>62</v>
      </c>
      <c r="C195" s="19">
        <v>1</v>
      </c>
      <c r="D195" s="19">
        <v>0</v>
      </c>
      <c r="E195" s="19">
        <v>8</v>
      </c>
      <c r="F195" s="19">
        <v>0</v>
      </c>
      <c r="G195" s="19">
        <v>0</v>
      </c>
      <c r="H195" s="19">
        <f t="shared" si="8"/>
        <v>71</v>
      </c>
    </row>
    <row r="196" spans="1:8" ht="12.95" customHeight="1" x14ac:dyDescent="0.2">
      <c r="A196" s="18" t="s">
        <v>748</v>
      </c>
      <c r="B196" s="19">
        <v>18</v>
      </c>
      <c r="C196" s="19">
        <v>0</v>
      </c>
      <c r="D196" s="19">
        <v>0</v>
      </c>
      <c r="E196" s="19">
        <v>1</v>
      </c>
      <c r="F196" s="19">
        <v>0</v>
      </c>
      <c r="G196" s="19">
        <v>0</v>
      </c>
      <c r="H196" s="19">
        <f t="shared" si="8"/>
        <v>19</v>
      </c>
    </row>
    <row r="197" spans="1:8" ht="12.95" customHeight="1" x14ac:dyDescent="0.2">
      <c r="A197" s="18" t="s">
        <v>747</v>
      </c>
      <c r="B197" s="19">
        <v>71</v>
      </c>
      <c r="C197" s="19">
        <v>0</v>
      </c>
      <c r="D197" s="19">
        <v>0</v>
      </c>
      <c r="E197" s="19">
        <v>14</v>
      </c>
      <c r="F197" s="19">
        <v>0</v>
      </c>
      <c r="G197" s="19">
        <v>0</v>
      </c>
      <c r="H197" s="19">
        <f t="shared" si="8"/>
        <v>85</v>
      </c>
    </row>
    <row r="198" spans="1:8" ht="12.95" customHeight="1" x14ac:dyDescent="0.2">
      <c r="A198" s="18" t="s">
        <v>746</v>
      </c>
      <c r="B198" s="19">
        <v>1</v>
      </c>
      <c r="C198" s="19">
        <v>0</v>
      </c>
      <c r="D198" s="19">
        <v>0</v>
      </c>
      <c r="E198" s="19">
        <v>0</v>
      </c>
      <c r="F198" s="19">
        <v>0</v>
      </c>
      <c r="G198" s="19">
        <v>0</v>
      </c>
      <c r="H198" s="19">
        <f t="shared" si="8"/>
        <v>1</v>
      </c>
    </row>
    <row r="199" spans="1:8" ht="12.95" customHeight="1" x14ac:dyDescent="0.2">
      <c r="A199" s="18" t="s">
        <v>745</v>
      </c>
      <c r="B199" s="19">
        <v>88</v>
      </c>
      <c r="C199" s="19">
        <v>0</v>
      </c>
      <c r="D199" s="19">
        <v>0</v>
      </c>
      <c r="E199" s="19">
        <v>13</v>
      </c>
      <c r="F199" s="19">
        <v>0</v>
      </c>
      <c r="G199" s="19">
        <v>0</v>
      </c>
      <c r="H199" s="19">
        <f t="shared" si="8"/>
        <v>101</v>
      </c>
    </row>
    <row r="200" spans="1:8" ht="12.95" customHeight="1" x14ac:dyDescent="0.2">
      <c r="A200" s="18" t="s">
        <v>744</v>
      </c>
      <c r="B200" s="19">
        <v>29</v>
      </c>
      <c r="C200" s="19">
        <v>3</v>
      </c>
      <c r="D200" s="19">
        <v>0</v>
      </c>
      <c r="E200" s="19">
        <v>5</v>
      </c>
      <c r="F200" s="19">
        <v>0</v>
      </c>
      <c r="G200" s="19">
        <v>1</v>
      </c>
      <c r="H200" s="19">
        <f t="shared" si="8"/>
        <v>38</v>
      </c>
    </row>
    <row r="201" spans="1:8" ht="12.95" customHeight="1" x14ac:dyDescent="0.2">
      <c r="A201" s="18" t="s">
        <v>743</v>
      </c>
      <c r="B201" s="19">
        <v>69</v>
      </c>
      <c r="C201" s="19">
        <v>1</v>
      </c>
      <c r="D201" s="19">
        <v>0</v>
      </c>
      <c r="E201" s="19">
        <v>11</v>
      </c>
      <c r="F201" s="19">
        <v>0</v>
      </c>
      <c r="G201" s="19">
        <v>0</v>
      </c>
      <c r="H201" s="19">
        <f t="shared" si="8"/>
        <v>81</v>
      </c>
    </row>
    <row r="202" spans="1:8" ht="12.95" customHeight="1" x14ac:dyDescent="0.2">
      <c r="A202" s="18" t="s">
        <v>742</v>
      </c>
      <c r="B202" s="19">
        <v>11</v>
      </c>
      <c r="C202" s="19">
        <v>2</v>
      </c>
      <c r="D202" s="19">
        <v>0</v>
      </c>
      <c r="E202" s="19">
        <v>2</v>
      </c>
      <c r="F202" s="19">
        <v>0</v>
      </c>
      <c r="G202" s="19">
        <v>0</v>
      </c>
      <c r="H202" s="19">
        <f t="shared" si="8"/>
        <v>15</v>
      </c>
    </row>
    <row r="203" spans="1:8" ht="12.95" customHeight="1" x14ac:dyDescent="0.2">
      <c r="A203" s="18" t="s">
        <v>941</v>
      </c>
      <c r="B203" s="19">
        <v>1</v>
      </c>
      <c r="C203" s="19">
        <v>0</v>
      </c>
      <c r="D203" s="19">
        <v>0</v>
      </c>
      <c r="E203" s="19">
        <v>0</v>
      </c>
      <c r="F203" s="19">
        <v>0</v>
      </c>
      <c r="G203" s="19">
        <v>0</v>
      </c>
      <c r="H203" s="19">
        <f t="shared" si="8"/>
        <v>1</v>
      </c>
    </row>
    <row r="204" spans="1:8" s="26" customFormat="1" ht="12.95" customHeight="1" x14ac:dyDescent="0.2">
      <c r="A204" s="30" t="s">
        <v>621</v>
      </c>
      <c r="B204" s="22">
        <f>SUM(B160:B203)</f>
        <v>2841</v>
      </c>
      <c r="C204" s="22">
        <f t="shared" ref="C204:G204" si="9">SUM(C160:C203)</f>
        <v>135</v>
      </c>
      <c r="D204" s="22">
        <f t="shared" si="9"/>
        <v>4</v>
      </c>
      <c r="E204" s="22">
        <f t="shared" si="9"/>
        <v>406</v>
      </c>
      <c r="F204" s="22">
        <f t="shared" si="9"/>
        <v>1</v>
      </c>
      <c r="G204" s="22">
        <f t="shared" si="9"/>
        <v>21</v>
      </c>
      <c r="H204" s="22">
        <f>SUM(H160:H203)</f>
        <v>3408</v>
      </c>
    </row>
    <row r="205" spans="1:8" s="26" customFormat="1" ht="12.95" customHeight="1" x14ac:dyDescent="0.2">
      <c r="A205" s="16"/>
      <c r="B205" s="17"/>
      <c r="C205" s="17"/>
      <c r="D205" s="17"/>
      <c r="E205" s="17"/>
      <c r="F205" s="17"/>
      <c r="G205" s="17"/>
      <c r="H205" s="17"/>
    </row>
    <row r="206" spans="1:8" s="26" customFormat="1" ht="12.95" customHeight="1" x14ac:dyDescent="0.2">
      <c r="A206" s="16" t="s">
        <v>741</v>
      </c>
      <c r="B206" s="17"/>
      <c r="C206" s="17"/>
      <c r="D206" s="17"/>
      <c r="E206" s="17"/>
      <c r="F206" s="17"/>
      <c r="G206" s="17"/>
      <c r="H206" s="17"/>
    </row>
    <row r="207" spans="1:8" ht="12.95" customHeight="1" x14ac:dyDescent="0.2">
      <c r="A207" s="18" t="s">
        <v>740</v>
      </c>
      <c r="B207" s="19">
        <v>44</v>
      </c>
      <c r="C207" s="19">
        <v>18</v>
      </c>
      <c r="D207" s="19">
        <v>0</v>
      </c>
      <c r="E207" s="19">
        <v>17</v>
      </c>
      <c r="F207" s="19">
        <v>0</v>
      </c>
      <c r="G207" s="19">
        <v>2</v>
      </c>
      <c r="H207" s="19">
        <f t="shared" ref="H207:H234" si="10">SUM(B207:G207)</f>
        <v>81</v>
      </c>
    </row>
    <row r="208" spans="1:8" ht="12.95" customHeight="1" x14ac:dyDescent="0.2">
      <c r="A208" s="18" t="s">
        <v>739</v>
      </c>
      <c r="B208" s="19">
        <v>71</v>
      </c>
      <c r="C208" s="19">
        <v>29</v>
      </c>
      <c r="D208" s="19">
        <v>2</v>
      </c>
      <c r="E208" s="19">
        <v>17</v>
      </c>
      <c r="F208" s="19">
        <v>0</v>
      </c>
      <c r="G208" s="19">
        <v>5</v>
      </c>
      <c r="H208" s="19">
        <f t="shared" si="10"/>
        <v>124</v>
      </c>
    </row>
    <row r="209" spans="1:8" ht="12.95" customHeight="1" x14ac:dyDescent="0.2">
      <c r="A209" s="18" t="s">
        <v>738</v>
      </c>
      <c r="B209" s="19">
        <v>40</v>
      </c>
      <c r="C209" s="19">
        <v>6</v>
      </c>
      <c r="D209" s="19">
        <v>0</v>
      </c>
      <c r="E209" s="19">
        <v>6</v>
      </c>
      <c r="F209" s="19">
        <v>0</v>
      </c>
      <c r="G209" s="19">
        <v>2</v>
      </c>
      <c r="H209" s="19">
        <f t="shared" si="10"/>
        <v>54</v>
      </c>
    </row>
    <row r="210" spans="1:8" ht="12.95" customHeight="1" x14ac:dyDescent="0.2">
      <c r="A210" s="18" t="s">
        <v>737</v>
      </c>
      <c r="B210" s="19">
        <v>12</v>
      </c>
      <c r="C210" s="19">
        <v>5</v>
      </c>
      <c r="D210" s="19">
        <v>0</v>
      </c>
      <c r="E210" s="19">
        <v>3</v>
      </c>
      <c r="F210" s="19">
        <v>0</v>
      </c>
      <c r="G210" s="19">
        <v>1</v>
      </c>
      <c r="H210" s="19">
        <f t="shared" si="10"/>
        <v>21</v>
      </c>
    </row>
    <row r="211" spans="1:8" ht="12.95" customHeight="1" x14ac:dyDescent="0.2">
      <c r="A211" s="18" t="s">
        <v>736</v>
      </c>
      <c r="B211" s="19">
        <v>83</v>
      </c>
      <c r="C211" s="19">
        <v>36</v>
      </c>
      <c r="D211" s="19">
        <v>1</v>
      </c>
      <c r="E211" s="19">
        <v>24</v>
      </c>
      <c r="F211" s="19">
        <v>0</v>
      </c>
      <c r="G211" s="19">
        <v>3</v>
      </c>
      <c r="H211" s="19">
        <f t="shared" si="10"/>
        <v>147</v>
      </c>
    </row>
    <row r="212" spans="1:8" ht="12.95" customHeight="1" x14ac:dyDescent="0.2">
      <c r="A212" s="18" t="s">
        <v>735</v>
      </c>
      <c r="B212" s="19">
        <v>125</v>
      </c>
      <c r="C212" s="19">
        <v>28</v>
      </c>
      <c r="D212" s="19">
        <v>0</v>
      </c>
      <c r="E212" s="19">
        <v>24</v>
      </c>
      <c r="F212" s="19">
        <v>0</v>
      </c>
      <c r="G212" s="19">
        <v>3</v>
      </c>
      <c r="H212" s="19">
        <f t="shared" si="10"/>
        <v>180</v>
      </c>
    </row>
    <row r="213" spans="1:8" ht="12.95" customHeight="1" x14ac:dyDescent="0.2">
      <c r="A213" s="18" t="s">
        <v>734</v>
      </c>
      <c r="B213" s="19">
        <v>67</v>
      </c>
      <c r="C213" s="19">
        <v>16</v>
      </c>
      <c r="D213" s="19">
        <v>0</v>
      </c>
      <c r="E213" s="19">
        <v>13</v>
      </c>
      <c r="F213" s="19">
        <v>0</v>
      </c>
      <c r="G213" s="19">
        <v>0</v>
      </c>
      <c r="H213" s="19">
        <f t="shared" si="10"/>
        <v>96</v>
      </c>
    </row>
    <row r="214" spans="1:8" ht="12.95" customHeight="1" x14ac:dyDescent="0.2">
      <c r="A214" s="18" t="s">
        <v>733</v>
      </c>
      <c r="B214" s="19">
        <v>99</v>
      </c>
      <c r="C214" s="19">
        <v>25</v>
      </c>
      <c r="D214" s="19">
        <v>0</v>
      </c>
      <c r="E214" s="19">
        <v>19</v>
      </c>
      <c r="F214" s="19">
        <v>0</v>
      </c>
      <c r="G214" s="19">
        <v>2</v>
      </c>
      <c r="H214" s="19">
        <f t="shared" si="10"/>
        <v>145</v>
      </c>
    </row>
    <row r="215" spans="1:8" ht="12.95" customHeight="1" x14ac:dyDescent="0.2">
      <c r="A215" s="18" t="s">
        <v>732</v>
      </c>
      <c r="B215" s="19">
        <v>123</v>
      </c>
      <c r="C215" s="19">
        <v>52</v>
      </c>
      <c r="D215" s="19">
        <v>2</v>
      </c>
      <c r="E215" s="19">
        <v>33</v>
      </c>
      <c r="F215" s="19">
        <v>0</v>
      </c>
      <c r="G215" s="19">
        <v>4</v>
      </c>
      <c r="H215" s="19">
        <f t="shared" si="10"/>
        <v>214</v>
      </c>
    </row>
    <row r="216" spans="1:8" ht="12.95" customHeight="1" x14ac:dyDescent="0.2">
      <c r="A216" s="18" t="s">
        <v>731</v>
      </c>
      <c r="B216" s="19">
        <v>41</v>
      </c>
      <c r="C216" s="19">
        <v>8</v>
      </c>
      <c r="D216" s="19">
        <v>0</v>
      </c>
      <c r="E216" s="19">
        <v>16</v>
      </c>
      <c r="F216" s="19">
        <v>0</v>
      </c>
      <c r="G216" s="19">
        <v>0</v>
      </c>
      <c r="H216" s="19">
        <f t="shared" si="10"/>
        <v>65</v>
      </c>
    </row>
    <row r="217" spans="1:8" ht="12.95" customHeight="1" x14ac:dyDescent="0.2">
      <c r="A217" s="18" t="s">
        <v>730</v>
      </c>
      <c r="B217" s="19">
        <v>42</v>
      </c>
      <c r="C217" s="19">
        <v>29</v>
      </c>
      <c r="D217" s="19">
        <v>0</v>
      </c>
      <c r="E217" s="19">
        <v>11</v>
      </c>
      <c r="F217" s="19">
        <v>0</v>
      </c>
      <c r="G217" s="19">
        <v>2</v>
      </c>
      <c r="H217" s="19">
        <f t="shared" si="10"/>
        <v>84</v>
      </c>
    </row>
    <row r="218" spans="1:8" ht="12.95" customHeight="1" x14ac:dyDescent="0.2">
      <c r="A218" s="18" t="s">
        <v>729</v>
      </c>
      <c r="B218" s="19">
        <v>51</v>
      </c>
      <c r="C218" s="19">
        <v>19</v>
      </c>
      <c r="D218" s="19">
        <v>0</v>
      </c>
      <c r="E218" s="19">
        <v>21</v>
      </c>
      <c r="F218" s="19">
        <v>0</v>
      </c>
      <c r="G218" s="19">
        <v>1</v>
      </c>
      <c r="H218" s="19">
        <f t="shared" si="10"/>
        <v>92</v>
      </c>
    </row>
    <row r="219" spans="1:8" ht="12.95" customHeight="1" x14ac:dyDescent="0.2">
      <c r="A219" s="18" t="s">
        <v>728</v>
      </c>
      <c r="B219" s="19">
        <v>52</v>
      </c>
      <c r="C219" s="19">
        <v>18</v>
      </c>
      <c r="D219" s="19">
        <v>0</v>
      </c>
      <c r="E219" s="19">
        <v>10</v>
      </c>
      <c r="F219" s="19">
        <v>0</v>
      </c>
      <c r="G219" s="19">
        <v>0</v>
      </c>
      <c r="H219" s="19">
        <f t="shared" si="10"/>
        <v>80</v>
      </c>
    </row>
    <row r="220" spans="1:8" ht="12.95" customHeight="1" x14ac:dyDescent="0.2">
      <c r="A220" s="18" t="s">
        <v>727</v>
      </c>
      <c r="B220" s="19">
        <v>119</v>
      </c>
      <c r="C220" s="19">
        <v>45</v>
      </c>
      <c r="D220" s="19">
        <v>0</v>
      </c>
      <c r="E220" s="19">
        <v>20</v>
      </c>
      <c r="F220" s="19">
        <v>0</v>
      </c>
      <c r="G220" s="19">
        <v>3</v>
      </c>
      <c r="H220" s="19">
        <f t="shared" si="10"/>
        <v>187</v>
      </c>
    </row>
    <row r="221" spans="1:8" ht="12.95" customHeight="1" x14ac:dyDescent="0.2">
      <c r="A221" s="18" t="s">
        <v>726</v>
      </c>
      <c r="B221" s="19">
        <v>7</v>
      </c>
      <c r="C221" s="19">
        <v>5</v>
      </c>
      <c r="D221" s="19">
        <v>0</v>
      </c>
      <c r="E221" s="19">
        <v>1</v>
      </c>
      <c r="F221" s="19">
        <v>0</v>
      </c>
      <c r="G221" s="19">
        <v>0</v>
      </c>
      <c r="H221" s="19">
        <f t="shared" si="10"/>
        <v>13</v>
      </c>
    </row>
    <row r="222" spans="1:8" ht="12.95" customHeight="1" x14ac:dyDescent="0.2">
      <c r="A222" s="18" t="s">
        <v>725</v>
      </c>
      <c r="B222" s="19">
        <v>61</v>
      </c>
      <c r="C222" s="19">
        <v>14</v>
      </c>
      <c r="D222" s="19">
        <v>0</v>
      </c>
      <c r="E222" s="19">
        <v>15</v>
      </c>
      <c r="F222" s="19">
        <v>0</v>
      </c>
      <c r="G222" s="19">
        <v>3</v>
      </c>
      <c r="H222" s="19">
        <f t="shared" si="10"/>
        <v>93</v>
      </c>
    </row>
    <row r="223" spans="1:8" ht="12.95" customHeight="1" x14ac:dyDescent="0.2">
      <c r="A223" s="18" t="s">
        <v>724</v>
      </c>
      <c r="B223" s="19">
        <v>20</v>
      </c>
      <c r="C223" s="19">
        <v>7</v>
      </c>
      <c r="D223" s="19">
        <v>2</v>
      </c>
      <c r="E223" s="19">
        <v>8</v>
      </c>
      <c r="F223" s="19">
        <v>0</v>
      </c>
      <c r="G223" s="19">
        <v>0</v>
      </c>
      <c r="H223" s="19">
        <f t="shared" si="10"/>
        <v>37</v>
      </c>
    </row>
    <row r="224" spans="1:8" ht="12.95" customHeight="1" x14ac:dyDescent="0.2">
      <c r="A224" s="18" t="s">
        <v>723</v>
      </c>
      <c r="B224" s="19">
        <v>149</v>
      </c>
      <c r="C224" s="19">
        <v>44</v>
      </c>
      <c r="D224" s="19">
        <v>0</v>
      </c>
      <c r="E224" s="19">
        <v>29</v>
      </c>
      <c r="F224" s="19">
        <v>0</v>
      </c>
      <c r="G224" s="19">
        <v>4</v>
      </c>
      <c r="H224" s="19">
        <f t="shared" si="10"/>
        <v>226</v>
      </c>
    </row>
    <row r="225" spans="1:8" ht="12.95" customHeight="1" x14ac:dyDescent="0.2">
      <c r="A225" s="18" t="s">
        <v>722</v>
      </c>
      <c r="B225" s="19">
        <v>43</v>
      </c>
      <c r="C225" s="19">
        <v>4</v>
      </c>
      <c r="D225" s="19">
        <v>0</v>
      </c>
      <c r="E225" s="19">
        <v>9</v>
      </c>
      <c r="F225" s="19">
        <v>0</v>
      </c>
      <c r="G225" s="19">
        <v>0</v>
      </c>
      <c r="H225" s="19">
        <f t="shared" si="10"/>
        <v>56</v>
      </c>
    </row>
    <row r="226" spans="1:8" ht="12.95" customHeight="1" x14ac:dyDescent="0.2">
      <c r="A226" s="18" t="s">
        <v>721</v>
      </c>
      <c r="B226" s="19">
        <v>28</v>
      </c>
      <c r="C226" s="19">
        <v>3</v>
      </c>
      <c r="D226" s="19">
        <v>0</v>
      </c>
      <c r="E226" s="19">
        <v>4</v>
      </c>
      <c r="F226" s="19">
        <v>0</v>
      </c>
      <c r="G226" s="19">
        <v>1</v>
      </c>
      <c r="H226" s="19">
        <f t="shared" si="10"/>
        <v>36</v>
      </c>
    </row>
    <row r="227" spans="1:8" ht="12.95" customHeight="1" x14ac:dyDescent="0.2">
      <c r="A227" s="18" t="s">
        <v>720</v>
      </c>
      <c r="B227" s="19">
        <v>99</v>
      </c>
      <c r="C227" s="19">
        <v>27</v>
      </c>
      <c r="D227" s="19">
        <v>0</v>
      </c>
      <c r="E227" s="19">
        <v>36</v>
      </c>
      <c r="F227" s="19">
        <v>0</v>
      </c>
      <c r="G227" s="19">
        <v>3</v>
      </c>
      <c r="H227" s="19">
        <f t="shared" si="10"/>
        <v>165</v>
      </c>
    </row>
    <row r="228" spans="1:8" ht="12.95" customHeight="1" x14ac:dyDescent="0.2">
      <c r="A228" s="18" t="s">
        <v>719</v>
      </c>
      <c r="B228" s="19">
        <v>32</v>
      </c>
      <c r="C228" s="19">
        <v>10</v>
      </c>
      <c r="D228" s="19">
        <v>0</v>
      </c>
      <c r="E228" s="19">
        <v>7</v>
      </c>
      <c r="F228" s="19">
        <v>0</v>
      </c>
      <c r="G228" s="19">
        <v>0</v>
      </c>
      <c r="H228" s="19">
        <f t="shared" si="10"/>
        <v>49</v>
      </c>
    </row>
    <row r="229" spans="1:8" ht="12.95" customHeight="1" x14ac:dyDescent="0.2">
      <c r="A229" s="18" t="s">
        <v>718</v>
      </c>
      <c r="B229" s="19">
        <v>34</v>
      </c>
      <c r="C229" s="19">
        <v>17</v>
      </c>
      <c r="D229" s="19">
        <v>0</v>
      </c>
      <c r="E229" s="19">
        <v>18</v>
      </c>
      <c r="F229" s="19">
        <v>0</v>
      </c>
      <c r="G229" s="19">
        <v>1</v>
      </c>
      <c r="H229" s="19">
        <f t="shared" si="10"/>
        <v>70</v>
      </c>
    </row>
    <row r="230" spans="1:8" ht="12.95" customHeight="1" x14ac:dyDescent="0.2">
      <c r="A230" s="18" t="s">
        <v>717</v>
      </c>
      <c r="B230" s="19">
        <v>113</v>
      </c>
      <c r="C230" s="19">
        <v>26</v>
      </c>
      <c r="D230" s="19">
        <v>0</v>
      </c>
      <c r="E230" s="19">
        <v>26</v>
      </c>
      <c r="F230" s="19">
        <v>0</v>
      </c>
      <c r="G230" s="19">
        <v>0</v>
      </c>
      <c r="H230" s="19">
        <f t="shared" si="10"/>
        <v>165</v>
      </c>
    </row>
    <row r="231" spans="1:8" ht="12.95" customHeight="1" x14ac:dyDescent="0.2">
      <c r="A231" s="18" t="s">
        <v>716</v>
      </c>
      <c r="B231" s="19">
        <v>26</v>
      </c>
      <c r="C231" s="19">
        <v>10</v>
      </c>
      <c r="D231" s="19">
        <v>0</v>
      </c>
      <c r="E231" s="19">
        <v>4</v>
      </c>
      <c r="F231" s="19">
        <v>0</v>
      </c>
      <c r="G231" s="19">
        <v>1</v>
      </c>
      <c r="H231" s="19">
        <f t="shared" si="10"/>
        <v>41</v>
      </c>
    </row>
    <row r="232" spans="1:8" ht="12.95" customHeight="1" x14ac:dyDescent="0.2">
      <c r="A232" s="18" t="s">
        <v>715</v>
      </c>
      <c r="B232" s="19">
        <v>132</v>
      </c>
      <c r="C232" s="19">
        <v>41</v>
      </c>
      <c r="D232" s="19">
        <v>0</v>
      </c>
      <c r="E232" s="19">
        <v>24</v>
      </c>
      <c r="F232" s="19">
        <v>0</v>
      </c>
      <c r="G232" s="19">
        <v>2</v>
      </c>
      <c r="H232" s="19">
        <f t="shared" si="10"/>
        <v>199</v>
      </c>
    </row>
    <row r="233" spans="1:8" ht="12.95" customHeight="1" x14ac:dyDescent="0.2">
      <c r="A233" s="18" t="s">
        <v>714</v>
      </c>
      <c r="B233" s="19">
        <v>61</v>
      </c>
      <c r="C233" s="19">
        <v>28</v>
      </c>
      <c r="D233" s="19">
        <v>0</v>
      </c>
      <c r="E233" s="19">
        <v>20</v>
      </c>
      <c r="F233" s="19">
        <v>0</v>
      </c>
      <c r="G233" s="19">
        <v>1</v>
      </c>
      <c r="H233" s="19">
        <f t="shared" si="10"/>
        <v>110</v>
      </c>
    </row>
    <row r="234" spans="1:8" ht="12.95" customHeight="1" x14ac:dyDescent="0.2">
      <c r="A234" s="18" t="s">
        <v>713</v>
      </c>
      <c r="B234" s="19">
        <v>54</v>
      </c>
      <c r="C234" s="19">
        <v>31</v>
      </c>
      <c r="D234" s="19">
        <v>2</v>
      </c>
      <c r="E234" s="19">
        <v>20</v>
      </c>
      <c r="F234" s="19">
        <v>0</v>
      </c>
      <c r="G234" s="19">
        <v>3</v>
      </c>
      <c r="H234" s="19">
        <f t="shared" si="10"/>
        <v>110</v>
      </c>
    </row>
    <row r="235" spans="1:8" s="26" customFormat="1" ht="12.95" customHeight="1" x14ac:dyDescent="0.2">
      <c r="A235" s="30" t="s">
        <v>620</v>
      </c>
      <c r="B235" s="22">
        <f>SUM(B207:B234)</f>
        <v>1828</v>
      </c>
      <c r="C235" s="22">
        <f t="shared" ref="C235:H235" si="11">SUM(C207:C234)</f>
        <v>601</v>
      </c>
      <c r="D235" s="22">
        <f t="shared" si="11"/>
        <v>9</v>
      </c>
      <c r="E235" s="22">
        <f t="shared" si="11"/>
        <v>455</v>
      </c>
      <c r="F235" s="22">
        <f t="shared" si="11"/>
        <v>0</v>
      </c>
      <c r="G235" s="22">
        <f t="shared" si="11"/>
        <v>47</v>
      </c>
      <c r="H235" s="22">
        <f t="shared" si="11"/>
        <v>2940</v>
      </c>
    </row>
    <row r="236" spans="1:8" s="26" customFormat="1" ht="12.95" customHeight="1" x14ac:dyDescent="0.2">
      <c r="A236" s="16"/>
      <c r="B236" s="17"/>
      <c r="C236" s="17"/>
      <c r="D236" s="17"/>
      <c r="E236" s="17"/>
      <c r="F236" s="17"/>
      <c r="G236" s="17"/>
      <c r="H236" s="17"/>
    </row>
    <row r="237" spans="1:8" s="26" customFormat="1" ht="12.95" customHeight="1" x14ac:dyDescent="0.2">
      <c r="A237" s="16" t="s">
        <v>712</v>
      </c>
      <c r="B237" s="17"/>
      <c r="C237" s="17"/>
      <c r="D237" s="17"/>
      <c r="E237" s="17"/>
      <c r="F237" s="17"/>
      <c r="G237" s="17"/>
      <c r="H237" s="17"/>
    </row>
    <row r="238" spans="1:8" ht="12.95" customHeight="1" x14ac:dyDescent="0.2">
      <c r="A238" s="18" t="s">
        <v>711</v>
      </c>
      <c r="B238" s="19">
        <v>71</v>
      </c>
      <c r="C238" s="19">
        <v>14</v>
      </c>
      <c r="D238" s="19">
        <v>0</v>
      </c>
      <c r="E238" s="19">
        <v>44</v>
      </c>
      <c r="F238" s="19">
        <v>0</v>
      </c>
      <c r="G238" s="19">
        <v>2</v>
      </c>
      <c r="H238" s="19">
        <f t="shared" ref="H238:H264" si="12">SUM(B238:G238)</f>
        <v>131</v>
      </c>
    </row>
    <row r="239" spans="1:8" ht="12.95" customHeight="1" x14ac:dyDescent="0.2">
      <c r="A239" s="18" t="s">
        <v>710</v>
      </c>
      <c r="B239" s="19">
        <v>39</v>
      </c>
      <c r="C239" s="19">
        <v>8</v>
      </c>
      <c r="D239" s="19">
        <v>0</v>
      </c>
      <c r="E239" s="19">
        <v>20</v>
      </c>
      <c r="F239" s="19">
        <v>0</v>
      </c>
      <c r="G239" s="19">
        <v>3</v>
      </c>
      <c r="H239" s="19">
        <f t="shared" si="12"/>
        <v>70</v>
      </c>
    </row>
    <row r="240" spans="1:8" ht="12.95" customHeight="1" x14ac:dyDescent="0.2">
      <c r="A240" s="18" t="s">
        <v>709</v>
      </c>
      <c r="B240" s="19">
        <v>29</v>
      </c>
      <c r="C240" s="19">
        <v>3</v>
      </c>
      <c r="D240" s="19">
        <v>0</v>
      </c>
      <c r="E240" s="19">
        <v>10</v>
      </c>
      <c r="F240" s="19">
        <v>0</v>
      </c>
      <c r="G240" s="19">
        <v>0</v>
      </c>
      <c r="H240" s="19">
        <f t="shared" si="12"/>
        <v>42</v>
      </c>
    </row>
    <row r="241" spans="1:8" ht="12.95" customHeight="1" x14ac:dyDescent="0.2">
      <c r="A241" s="18" t="s">
        <v>708</v>
      </c>
      <c r="B241" s="19">
        <v>73</v>
      </c>
      <c r="C241" s="19">
        <v>17</v>
      </c>
      <c r="D241" s="19">
        <v>0</v>
      </c>
      <c r="E241" s="19">
        <v>28</v>
      </c>
      <c r="F241" s="19">
        <v>0</v>
      </c>
      <c r="G241" s="19">
        <v>0</v>
      </c>
      <c r="H241" s="19">
        <f t="shared" si="12"/>
        <v>118</v>
      </c>
    </row>
    <row r="242" spans="1:8" ht="12.95" customHeight="1" x14ac:dyDescent="0.2">
      <c r="A242" s="18" t="s">
        <v>707</v>
      </c>
      <c r="B242" s="19">
        <v>45</v>
      </c>
      <c r="C242" s="19">
        <v>14</v>
      </c>
      <c r="D242" s="19">
        <v>0</v>
      </c>
      <c r="E242" s="19">
        <v>25</v>
      </c>
      <c r="F242" s="19">
        <v>0</v>
      </c>
      <c r="G242" s="19">
        <v>0</v>
      </c>
      <c r="H242" s="19">
        <f t="shared" si="12"/>
        <v>84</v>
      </c>
    </row>
    <row r="243" spans="1:8" ht="12.95" customHeight="1" x14ac:dyDescent="0.2">
      <c r="A243" s="18" t="s">
        <v>706</v>
      </c>
      <c r="B243" s="19">
        <v>54</v>
      </c>
      <c r="C243" s="19">
        <v>8</v>
      </c>
      <c r="D243" s="19">
        <v>0</v>
      </c>
      <c r="E243" s="19">
        <v>33</v>
      </c>
      <c r="F243" s="19">
        <v>0</v>
      </c>
      <c r="G243" s="19">
        <v>0</v>
      </c>
      <c r="H243" s="19">
        <f t="shared" si="12"/>
        <v>95</v>
      </c>
    </row>
    <row r="244" spans="1:8" ht="12.95" customHeight="1" x14ac:dyDescent="0.2">
      <c r="A244" s="18" t="s">
        <v>705</v>
      </c>
      <c r="B244" s="19">
        <v>43</v>
      </c>
      <c r="C244" s="19">
        <v>3</v>
      </c>
      <c r="D244" s="19">
        <v>0</v>
      </c>
      <c r="E244" s="19">
        <v>12</v>
      </c>
      <c r="F244" s="19">
        <v>0</v>
      </c>
      <c r="G244" s="19">
        <v>1</v>
      </c>
      <c r="H244" s="19">
        <f t="shared" si="12"/>
        <v>59</v>
      </c>
    </row>
    <row r="245" spans="1:8" ht="12.95" customHeight="1" x14ac:dyDescent="0.2">
      <c r="A245" s="18" t="s">
        <v>704</v>
      </c>
      <c r="B245" s="19">
        <v>5</v>
      </c>
      <c r="C245" s="19">
        <v>5</v>
      </c>
      <c r="D245" s="19">
        <v>0</v>
      </c>
      <c r="E245" s="19">
        <v>6</v>
      </c>
      <c r="F245" s="19">
        <v>0</v>
      </c>
      <c r="G245" s="19">
        <v>0</v>
      </c>
      <c r="H245" s="19">
        <f t="shared" si="12"/>
        <v>16</v>
      </c>
    </row>
    <row r="246" spans="1:8" ht="12.95" customHeight="1" x14ac:dyDescent="0.2">
      <c r="A246" s="18" t="s">
        <v>703</v>
      </c>
      <c r="B246" s="19">
        <v>70</v>
      </c>
      <c r="C246" s="19">
        <v>14</v>
      </c>
      <c r="D246" s="19">
        <v>0</v>
      </c>
      <c r="E246" s="19">
        <v>30</v>
      </c>
      <c r="F246" s="19">
        <v>0</v>
      </c>
      <c r="G246" s="19">
        <v>0</v>
      </c>
      <c r="H246" s="19">
        <f t="shared" si="12"/>
        <v>114</v>
      </c>
    </row>
    <row r="247" spans="1:8" ht="12.95" customHeight="1" x14ac:dyDescent="0.2">
      <c r="A247" s="18" t="s">
        <v>702</v>
      </c>
      <c r="B247" s="19">
        <v>72</v>
      </c>
      <c r="C247" s="19">
        <v>18</v>
      </c>
      <c r="D247" s="19">
        <v>0</v>
      </c>
      <c r="E247" s="19">
        <v>22</v>
      </c>
      <c r="F247" s="19">
        <v>0</v>
      </c>
      <c r="G247" s="19">
        <v>1</v>
      </c>
      <c r="H247" s="19">
        <f t="shared" si="12"/>
        <v>113</v>
      </c>
    </row>
    <row r="248" spans="1:8" ht="12.95" customHeight="1" x14ac:dyDescent="0.2">
      <c r="A248" s="18" t="s">
        <v>701</v>
      </c>
      <c r="B248" s="19">
        <v>91</v>
      </c>
      <c r="C248" s="19">
        <v>16</v>
      </c>
      <c r="D248" s="19">
        <v>1</v>
      </c>
      <c r="E248" s="19">
        <v>40</v>
      </c>
      <c r="F248" s="19">
        <v>0</v>
      </c>
      <c r="G248" s="19">
        <v>1</v>
      </c>
      <c r="H248" s="19">
        <f t="shared" si="12"/>
        <v>149</v>
      </c>
    </row>
    <row r="249" spans="1:8" ht="12.95" customHeight="1" x14ac:dyDescent="0.2">
      <c r="A249" s="18" t="s">
        <v>700</v>
      </c>
      <c r="B249" s="19">
        <v>91</v>
      </c>
      <c r="C249" s="19">
        <v>20</v>
      </c>
      <c r="D249" s="19">
        <v>0</v>
      </c>
      <c r="E249" s="19">
        <v>21</v>
      </c>
      <c r="F249" s="19">
        <v>0</v>
      </c>
      <c r="G249" s="19">
        <v>1</v>
      </c>
      <c r="H249" s="19">
        <f t="shared" si="12"/>
        <v>133</v>
      </c>
    </row>
    <row r="250" spans="1:8" ht="12.95" customHeight="1" x14ac:dyDescent="0.2">
      <c r="A250" s="18" t="s">
        <v>699</v>
      </c>
      <c r="B250" s="19">
        <v>64</v>
      </c>
      <c r="C250" s="19">
        <v>14</v>
      </c>
      <c r="D250" s="19">
        <v>0</v>
      </c>
      <c r="E250" s="19">
        <v>24</v>
      </c>
      <c r="F250" s="19">
        <v>0</v>
      </c>
      <c r="G250" s="19">
        <v>0</v>
      </c>
      <c r="H250" s="19">
        <f t="shared" si="12"/>
        <v>102</v>
      </c>
    </row>
    <row r="251" spans="1:8" ht="12.95" customHeight="1" x14ac:dyDescent="0.2">
      <c r="A251" s="18" t="s">
        <v>698</v>
      </c>
      <c r="B251" s="19">
        <v>38</v>
      </c>
      <c r="C251" s="19">
        <v>2</v>
      </c>
      <c r="D251" s="19">
        <v>0</v>
      </c>
      <c r="E251" s="19">
        <v>8</v>
      </c>
      <c r="F251" s="19">
        <v>0</v>
      </c>
      <c r="G251" s="19">
        <v>0</v>
      </c>
      <c r="H251" s="19">
        <f t="shared" si="12"/>
        <v>48</v>
      </c>
    </row>
    <row r="252" spans="1:8" ht="12.95" customHeight="1" x14ac:dyDescent="0.2">
      <c r="A252" s="18" t="s">
        <v>697</v>
      </c>
      <c r="B252" s="19">
        <v>5</v>
      </c>
      <c r="C252" s="19">
        <v>0</v>
      </c>
      <c r="D252" s="19">
        <v>0</v>
      </c>
      <c r="E252" s="19">
        <v>5</v>
      </c>
      <c r="F252" s="19">
        <v>0</v>
      </c>
      <c r="G252" s="19">
        <v>0</v>
      </c>
      <c r="H252" s="19">
        <f t="shared" si="12"/>
        <v>10</v>
      </c>
    </row>
    <row r="253" spans="1:8" ht="12.95" customHeight="1" x14ac:dyDescent="0.2">
      <c r="A253" s="18" t="s">
        <v>696</v>
      </c>
      <c r="B253" s="19">
        <v>49</v>
      </c>
      <c r="C253" s="19">
        <v>10</v>
      </c>
      <c r="D253" s="19">
        <v>0</v>
      </c>
      <c r="E253" s="19">
        <v>29</v>
      </c>
      <c r="F253" s="19">
        <v>0</v>
      </c>
      <c r="G253" s="19">
        <v>0</v>
      </c>
      <c r="H253" s="19">
        <f t="shared" si="12"/>
        <v>88</v>
      </c>
    </row>
    <row r="254" spans="1:8" ht="12.95" customHeight="1" x14ac:dyDescent="0.2">
      <c r="A254" s="18" t="s">
        <v>695</v>
      </c>
      <c r="B254" s="19">
        <v>40</v>
      </c>
      <c r="C254" s="19">
        <v>10</v>
      </c>
      <c r="D254" s="19">
        <v>0</v>
      </c>
      <c r="E254" s="19">
        <v>14</v>
      </c>
      <c r="F254" s="19">
        <v>0</v>
      </c>
      <c r="G254" s="19">
        <v>1</v>
      </c>
      <c r="H254" s="19">
        <f t="shared" si="12"/>
        <v>65</v>
      </c>
    </row>
    <row r="255" spans="1:8" ht="12.95" customHeight="1" x14ac:dyDescent="0.2">
      <c r="A255" s="18" t="s">
        <v>694</v>
      </c>
      <c r="B255" s="19">
        <v>77</v>
      </c>
      <c r="C255" s="19">
        <v>17</v>
      </c>
      <c r="D255" s="19">
        <v>0</v>
      </c>
      <c r="E255" s="19">
        <v>31</v>
      </c>
      <c r="F255" s="19">
        <v>0</v>
      </c>
      <c r="G255" s="19">
        <v>1</v>
      </c>
      <c r="H255" s="19">
        <f t="shared" si="12"/>
        <v>126</v>
      </c>
    </row>
    <row r="256" spans="1:8" ht="12.95" customHeight="1" x14ac:dyDescent="0.2">
      <c r="A256" s="18" t="s">
        <v>693</v>
      </c>
      <c r="B256" s="19">
        <v>53</v>
      </c>
      <c r="C256" s="19">
        <v>11</v>
      </c>
      <c r="D256" s="19">
        <v>0</v>
      </c>
      <c r="E256" s="19">
        <v>17</v>
      </c>
      <c r="F256" s="19">
        <v>0</v>
      </c>
      <c r="G256" s="19">
        <v>1</v>
      </c>
      <c r="H256" s="19">
        <f t="shared" si="12"/>
        <v>82</v>
      </c>
    </row>
    <row r="257" spans="1:8" ht="12.95" customHeight="1" x14ac:dyDescent="0.2">
      <c r="A257" s="18" t="s">
        <v>692</v>
      </c>
      <c r="B257" s="19">
        <v>194</v>
      </c>
      <c r="C257" s="19">
        <v>42</v>
      </c>
      <c r="D257" s="19">
        <v>0</v>
      </c>
      <c r="E257" s="19">
        <v>50</v>
      </c>
      <c r="F257" s="19">
        <v>0</v>
      </c>
      <c r="G257" s="19">
        <v>7</v>
      </c>
      <c r="H257" s="19">
        <f t="shared" si="12"/>
        <v>293</v>
      </c>
    </row>
    <row r="258" spans="1:8" ht="12.95" customHeight="1" x14ac:dyDescent="0.2">
      <c r="A258" s="18" t="s">
        <v>691</v>
      </c>
      <c r="B258" s="19">
        <v>52</v>
      </c>
      <c r="C258" s="19">
        <v>13</v>
      </c>
      <c r="D258" s="19">
        <v>0</v>
      </c>
      <c r="E258" s="19">
        <v>21</v>
      </c>
      <c r="F258" s="19">
        <v>0</v>
      </c>
      <c r="G258" s="19">
        <v>2</v>
      </c>
      <c r="H258" s="19">
        <f t="shared" si="12"/>
        <v>88</v>
      </c>
    </row>
    <row r="259" spans="1:8" ht="12.95" customHeight="1" x14ac:dyDescent="0.2">
      <c r="A259" s="18" t="s">
        <v>690</v>
      </c>
      <c r="B259" s="19">
        <v>23</v>
      </c>
      <c r="C259" s="19">
        <v>18</v>
      </c>
      <c r="D259" s="19">
        <v>1</v>
      </c>
      <c r="E259" s="19">
        <v>6</v>
      </c>
      <c r="F259" s="19">
        <v>0</v>
      </c>
      <c r="G259" s="19">
        <v>0</v>
      </c>
      <c r="H259" s="19">
        <f t="shared" si="12"/>
        <v>48</v>
      </c>
    </row>
    <row r="260" spans="1:8" ht="12.95" customHeight="1" x14ac:dyDescent="0.2">
      <c r="A260" s="18" t="s">
        <v>689</v>
      </c>
      <c r="B260" s="19">
        <v>148</v>
      </c>
      <c r="C260" s="19">
        <v>38</v>
      </c>
      <c r="D260" s="19">
        <v>2</v>
      </c>
      <c r="E260" s="19">
        <v>41</v>
      </c>
      <c r="F260" s="19">
        <v>0</v>
      </c>
      <c r="G260" s="19">
        <v>2</v>
      </c>
      <c r="H260" s="19">
        <f t="shared" si="12"/>
        <v>231</v>
      </c>
    </row>
    <row r="261" spans="1:8" ht="12.95" customHeight="1" x14ac:dyDescent="0.2">
      <c r="A261" s="18" t="s">
        <v>688</v>
      </c>
      <c r="B261" s="19">
        <v>132</v>
      </c>
      <c r="C261" s="19">
        <v>17</v>
      </c>
      <c r="D261" s="19">
        <v>0</v>
      </c>
      <c r="E261" s="19">
        <v>36</v>
      </c>
      <c r="F261" s="19">
        <v>0</v>
      </c>
      <c r="G261" s="19">
        <v>3</v>
      </c>
      <c r="H261" s="19">
        <f t="shared" si="12"/>
        <v>188</v>
      </c>
    </row>
    <row r="262" spans="1:8" ht="12.95" customHeight="1" x14ac:dyDescent="0.2">
      <c r="A262" s="18" t="s">
        <v>687</v>
      </c>
      <c r="B262" s="19">
        <v>24</v>
      </c>
      <c r="C262" s="19">
        <v>7</v>
      </c>
      <c r="D262" s="19">
        <v>0</v>
      </c>
      <c r="E262" s="19">
        <v>17</v>
      </c>
      <c r="F262" s="19">
        <v>0</v>
      </c>
      <c r="G262" s="19">
        <v>1</v>
      </c>
      <c r="H262" s="19">
        <f t="shared" si="12"/>
        <v>49</v>
      </c>
    </row>
    <row r="263" spans="1:8" ht="12.95" customHeight="1" x14ac:dyDescent="0.2">
      <c r="A263" s="18" t="s">
        <v>686</v>
      </c>
      <c r="B263" s="19">
        <v>23</v>
      </c>
      <c r="C263" s="19">
        <v>3</v>
      </c>
      <c r="D263" s="19">
        <v>0</v>
      </c>
      <c r="E263" s="19">
        <v>12</v>
      </c>
      <c r="F263" s="19">
        <v>0</v>
      </c>
      <c r="G263" s="19">
        <v>1</v>
      </c>
      <c r="H263" s="19">
        <f t="shared" si="12"/>
        <v>39</v>
      </c>
    </row>
    <row r="264" spans="1:8" ht="12.95" customHeight="1" x14ac:dyDescent="0.2">
      <c r="A264" s="18" t="s">
        <v>685</v>
      </c>
      <c r="B264" s="19">
        <v>8</v>
      </c>
      <c r="C264" s="19">
        <v>0</v>
      </c>
      <c r="D264" s="19">
        <v>0</v>
      </c>
      <c r="E264" s="19">
        <v>4</v>
      </c>
      <c r="F264" s="19">
        <v>0</v>
      </c>
      <c r="G264" s="19">
        <v>1</v>
      </c>
      <c r="H264" s="19">
        <f t="shared" si="12"/>
        <v>13</v>
      </c>
    </row>
    <row r="265" spans="1:8" s="26" customFormat="1" ht="12.95" customHeight="1" x14ac:dyDescent="0.2">
      <c r="A265" s="30" t="s">
        <v>619</v>
      </c>
      <c r="B265" s="22">
        <f>SUM(B238:B264)</f>
        <v>1613</v>
      </c>
      <c r="C265" s="22">
        <f t="shared" ref="C265:H265" si="13">SUM(C238:C264)</f>
        <v>342</v>
      </c>
      <c r="D265" s="22">
        <f t="shared" si="13"/>
        <v>4</v>
      </c>
      <c r="E265" s="22">
        <f t="shared" si="13"/>
        <v>606</v>
      </c>
      <c r="F265" s="22">
        <f t="shared" si="13"/>
        <v>0</v>
      </c>
      <c r="G265" s="22">
        <f t="shared" si="13"/>
        <v>29</v>
      </c>
      <c r="H265" s="22">
        <f t="shared" si="13"/>
        <v>2594</v>
      </c>
    </row>
    <row r="266" spans="1:8" s="26" customFormat="1" ht="12.95" customHeight="1" x14ac:dyDescent="0.2">
      <c r="A266" s="16"/>
      <c r="B266" s="17"/>
      <c r="C266" s="17"/>
      <c r="D266" s="17"/>
      <c r="E266" s="17"/>
      <c r="F266" s="17"/>
      <c r="G266" s="17"/>
      <c r="H266" s="29"/>
    </row>
    <row r="267" spans="1:8" s="26" customFormat="1" ht="12.95" customHeight="1" x14ac:dyDescent="0.2">
      <c r="A267" s="16" t="s">
        <v>684</v>
      </c>
      <c r="B267" s="17"/>
      <c r="C267" s="17"/>
      <c r="D267" s="17"/>
      <c r="E267" s="17"/>
      <c r="F267" s="17"/>
      <c r="G267" s="17"/>
      <c r="H267" s="29"/>
    </row>
    <row r="268" spans="1:8" ht="12.95" customHeight="1" x14ac:dyDescent="0.2">
      <c r="A268" s="18" t="s">
        <v>683</v>
      </c>
      <c r="B268" s="19">
        <v>36</v>
      </c>
      <c r="C268" s="19">
        <v>12</v>
      </c>
      <c r="D268" s="19">
        <v>0</v>
      </c>
      <c r="E268" s="19">
        <v>13</v>
      </c>
      <c r="F268" s="19">
        <v>0</v>
      </c>
      <c r="G268" s="19">
        <v>2</v>
      </c>
      <c r="H268" s="19">
        <f t="shared" ref="H268:H296" si="14">SUM(B268:G268)</f>
        <v>63</v>
      </c>
    </row>
    <row r="269" spans="1:8" ht="12.95" customHeight="1" x14ac:dyDescent="0.2">
      <c r="A269" s="18" t="s">
        <v>682</v>
      </c>
      <c r="B269" s="19">
        <v>183</v>
      </c>
      <c r="C269" s="19">
        <v>57</v>
      </c>
      <c r="D269" s="19">
        <v>1</v>
      </c>
      <c r="E269" s="19">
        <v>61</v>
      </c>
      <c r="F269" s="19">
        <v>1</v>
      </c>
      <c r="G269" s="19">
        <v>2</v>
      </c>
      <c r="H269" s="19">
        <f t="shared" si="14"/>
        <v>305</v>
      </c>
    </row>
    <row r="270" spans="1:8" ht="12.95" customHeight="1" x14ac:dyDescent="0.2">
      <c r="A270" s="18" t="s">
        <v>681</v>
      </c>
      <c r="B270" s="19">
        <v>71</v>
      </c>
      <c r="C270" s="19">
        <v>17</v>
      </c>
      <c r="D270" s="19">
        <v>1</v>
      </c>
      <c r="E270" s="19">
        <v>32</v>
      </c>
      <c r="F270" s="19">
        <v>0</v>
      </c>
      <c r="G270" s="19">
        <v>3</v>
      </c>
      <c r="H270" s="19">
        <f t="shared" si="14"/>
        <v>124</v>
      </c>
    </row>
    <row r="271" spans="1:8" ht="12.95" customHeight="1" x14ac:dyDescent="0.2">
      <c r="A271" s="18" t="s">
        <v>680</v>
      </c>
      <c r="B271" s="19">
        <v>97</v>
      </c>
      <c r="C271" s="19">
        <v>23</v>
      </c>
      <c r="D271" s="19">
        <v>0</v>
      </c>
      <c r="E271" s="19">
        <v>37</v>
      </c>
      <c r="F271" s="19">
        <v>0</v>
      </c>
      <c r="G271" s="19">
        <v>0</v>
      </c>
      <c r="H271" s="19">
        <f t="shared" si="14"/>
        <v>157</v>
      </c>
    </row>
    <row r="272" spans="1:8" ht="12.95" customHeight="1" x14ac:dyDescent="0.2">
      <c r="A272" s="18" t="s">
        <v>679</v>
      </c>
      <c r="B272" s="19">
        <v>116</v>
      </c>
      <c r="C272" s="19">
        <v>40</v>
      </c>
      <c r="D272" s="19">
        <v>0</v>
      </c>
      <c r="E272" s="19">
        <v>52</v>
      </c>
      <c r="F272" s="19">
        <v>0</v>
      </c>
      <c r="G272" s="19">
        <v>2</v>
      </c>
      <c r="H272" s="19">
        <f t="shared" si="14"/>
        <v>210</v>
      </c>
    </row>
    <row r="273" spans="1:8" ht="12.95" customHeight="1" x14ac:dyDescent="0.2">
      <c r="A273" s="18" t="s">
        <v>678</v>
      </c>
      <c r="B273" s="19">
        <v>71</v>
      </c>
      <c r="C273" s="19">
        <v>22</v>
      </c>
      <c r="D273" s="19">
        <v>0</v>
      </c>
      <c r="E273" s="19">
        <v>35</v>
      </c>
      <c r="F273" s="19">
        <v>0</v>
      </c>
      <c r="G273" s="19">
        <v>1</v>
      </c>
      <c r="H273" s="19">
        <f t="shared" si="14"/>
        <v>129</v>
      </c>
    </row>
    <row r="274" spans="1:8" ht="12.95" customHeight="1" x14ac:dyDescent="0.2">
      <c r="A274" s="18" t="s">
        <v>677</v>
      </c>
      <c r="B274" s="19">
        <v>68</v>
      </c>
      <c r="C274" s="19">
        <v>19</v>
      </c>
      <c r="D274" s="19">
        <v>0</v>
      </c>
      <c r="E274" s="19">
        <v>17</v>
      </c>
      <c r="F274" s="19">
        <v>0</v>
      </c>
      <c r="G274" s="19">
        <v>2</v>
      </c>
      <c r="H274" s="19">
        <f t="shared" si="14"/>
        <v>106</v>
      </c>
    </row>
    <row r="275" spans="1:8" ht="12.95" customHeight="1" x14ac:dyDescent="0.2">
      <c r="A275" s="18" t="s">
        <v>676</v>
      </c>
      <c r="B275" s="19">
        <v>88</v>
      </c>
      <c r="C275" s="19">
        <v>7</v>
      </c>
      <c r="D275" s="19">
        <v>1</v>
      </c>
      <c r="E275" s="19">
        <v>27</v>
      </c>
      <c r="F275" s="19">
        <v>0</v>
      </c>
      <c r="G275" s="19">
        <v>1</v>
      </c>
      <c r="H275" s="19">
        <f t="shared" si="14"/>
        <v>124</v>
      </c>
    </row>
    <row r="276" spans="1:8" ht="12.95" customHeight="1" x14ac:dyDescent="0.2">
      <c r="A276" s="18" t="s">
        <v>675</v>
      </c>
      <c r="B276" s="19">
        <v>106</v>
      </c>
      <c r="C276" s="19">
        <v>16</v>
      </c>
      <c r="D276" s="19">
        <v>0</v>
      </c>
      <c r="E276" s="19">
        <v>40</v>
      </c>
      <c r="F276" s="19">
        <v>0</v>
      </c>
      <c r="G276" s="19">
        <v>1</v>
      </c>
      <c r="H276" s="19">
        <f t="shared" si="14"/>
        <v>163</v>
      </c>
    </row>
    <row r="277" spans="1:8" ht="12.95" customHeight="1" x14ac:dyDescent="0.2">
      <c r="A277" s="18" t="s">
        <v>674</v>
      </c>
      <c r="B277" s="19">
        <v>68</v>
      </c>
      <c r="C277" s="19">
        <v>9</v>
      </c>
      <c r="D277" s="19">
        <v>0</v>
      </c>
      <c r="E277" s="19">
        <v>40</v>
      </c>
      <c r="F277" s="19">
        <v>0</v>
      </c>
      <c r="G277" s="19">
        <v>0</v>
      </c>
      <c r="H277" s="19">
        <f t="shared" si="14"/>
        <v>117</v>
      </c>
    </row>
    <row r="278" spans="1:8" ht="12.95" customHeight="1" x14ac:dyDescent="0.2">
      <c r="A278" s="18" t="s">
        <v>673</v>
      </c>
      <c r="B278" s="19">
        <v>185</v>
      </c>
      <c r="C278" s="19">
        <v>48</v>
      </c>
      <c r="D278" s="19">
        <v>1</v>
      </c>
      <c r="E278" s="19">
        <v>72</v>
      </c>
      <c r="F278" s="19">
        <v>0</v>
      </c>
      <c r="G278" s="19">
        <v>3</v>
      </c>
      <c r="H278" s="19">
        <f t="shared" si="14"/>
        <v>309</v>
      </c>
    </row>
    <row r="279" spans="1:8" ht="12.95" customHeight="1" x14ac:dyDescent="0.2">
      <c r="A279" s="18" t="s">
        <v>672</v>
      </c>
      <c r="B279" s="19">
        <v>100</v>
      </c>
      <c r="C279" s="19">
        <v>29</v>
      </c>
      <c r="D279" s="19">
        <v>0</v>
      </c>
      <c r="E279" s="19">
        <v>37</v>
      </c>
      <c r="F279" s="19">
        <v>0</v>
      </c>
      <c r="G279" s="19">
        <v>2</v>
      </c>
      <c r="H279" s="19">
        <f t="shared" si="14"/>
        <v>168</v>
      </c>
    </row>
    <row r="280" spans="1:8" ht="12.95" customHeight="1" x14ac:dyDescent="0.2">
      <c r="A280" s="18" t="s">
        <v>671</v>
      </c>
      <c r="B280" s="19">
        <v>86</v>
      </c>
      <c r="C280" s="19">
        <v>15</v>
      </c>
      <c r="D280" s="19">
        <v>0</v>
      </c>
      <c r="E280" s="19">
        <v>33</v>
      </c>
      <c r="F280" s="19">
        <v>0</v>
      </c>
      <c r="G280" s="19">
        <v>4</v>
      </c>
      <c r="H280" s="19">
        <f t="shared" si="14"/>
        <v>138</v>
      </c>
    </row>
    <row r="281" spans="1:8" ht="12.95" customHeight="1" x14ac:dyDescent="0.2">
      <c r="A281" s="18" t="s">
        <v>670</v>
      </c>
      <c r="B281" s="19">
        <v>93</v>
      </c>
      <c r="C281" s="19">
        <v>14</v>
      </c>
      <c r="D281" s="19">
        <v>0</v>
      </c>
      <c r="E281" s="19">
        <v>43</v>
      </c>
      <c r="F281" s="19">
        <v>0</v>
      </c>
      <c r="G281" s="19">
        <v>1</v>
      </c>
      <c r="H281" s="19">
        <f t="shared" si="14"/>
        <v>151</v>
      </c>
    </row>
    <row r="282" spans="1:8" ht="12.95" customHeight="1" x14ac:dyDescent="0.2">
      <c r="A282" s="18" t="s">
        <v>669</v>
      </c>
      <c r="B282" s="19">
        <v>70</v>
      </c>
      <c r="C282" s="19">
        <v>16</v>
      </c>
      <c r="D282" s="19">
        <v>0</v>
      </c>
      <c r="E282" s="19">
        <v>22</v>
      </c>
      <c r="F282" s="19">
        <v>0</v>
      </c>
      <c r="G282" s="19">
        <v>0</v>
      </c>
      <c r="H282" s="19">
        <f t="shared" si="14"/>
        <v>108</v>
      </c>
    </row>
    <row r="283" spans="1:8" ht="12.95" customHeight="1" x14ac:dyDescent="0.2">
      <c r="A283" s="18" t="s">
        <v>668</v>
      </c>
      <c r="B283" s="19">
        <v>84</v>
      </c>
      <c r="C283" s="19">
        <v>32</v>
      </c>
      <c r="D283" s="19">
        <v>0</v>
      </c>
      <c r="E283" s="19">
        <v>52</v>
      </c>
      <c r="F283" s="19">
        <v>0</v>
      </c>
      <c r="G283" s="19">
        <v>5</v>
      </c>
      <c r="H283" s="19">
        <f t="shared" si="14"/>
        <v>173</v>
      </c>
    </row>
    <row r="284" spans="1:8" ht="12.95" customHeight="1" x14ac:dyDescent="0.2">
      <c r="A284" s="18" t="s">
        <v>667</v>
      </c>
      <c r="B284" s="19">
        <v>129</v>
      </c>
      <c r="C284" s="19">
        <v>25</v>
      </c>
      <c r="D284" s="19">
        <v>0</v>
      </c>
      <c r="E284" s="19">
        <v>57</v>
      </c>
      <c r="F284" s="19">
        <v>0</v>
      </c>
      <c r="G284" s="19">
        <v>5</v>
      </c>
      <c r="H284" s="19">
        <f t="shared" si="14"/>
        <v>216</v>
      </c>
    </row>
    <row r="285" spans="1:8" ht="12.95" customHeight="1" x14ac:dyDescent="0.2">
      <c r="A285" s="18" t="s">
        <v>666</v>
      </c>
      <c r="B285" s="19">
        <v>195</v>
      </c>
      <c r="C285" s="19">
        <v>20</v>
      </c>
      <c r="D285" s="19">
        <v>0</v>
      </c>
      <c r="E285" s="19">
        <v>101</v>
      </c>
      <c r="F285" s="19">
        <v>0</v>
      </c>
      <c r="G285" s="19">
        <v>6</v>
      </c>
      <c r="H285" s="19">
        <f t="shared" si="14"/>
        <v>322</v>
      </c>
    </row>
    <row r="286" spans="1:8" ht="12.95" customHeight="1" x14ac:dyDescent="0.2">
      <c r="A286" s="18" t="s">
        <v>665</v>
      </c>
      <c r="B286" s="19">
        <v>63</v>
      </c>
      <c r="C286" s="19">
        <v>11</v>
      </c>
      <c r="D286" s="19">
        <v>0</v>
      </c>
      <c r="E286" s="19">
        <v>28</v>
      </c>
      <c r="F286" s="19">
        <v>0</v>
      </c>
      <c r="G286" s="19">
        <v>0</v>
      </c>
      <c r="H286" s="19">
        <f t="shared" si="14"/>
        <v>102</v>
      </c>
    </row>
    <row r="287" spans="1:8" ht="12.95" customHeight="1" x14ac:dyDescent="0.2">
      <c r="A287" s="18" t="s">
        <v>664</v>
      </c>
      <c r="B287" s="19">
        <v>55</v>
      </c>
      <c r="C287" s="19">
        <v>20</v>
      </c>
      <c r="D287" s="19">
        <v>0</v>
      </c>
      <c r="E287" s="19">
        <v>32</v>
      </c>
      <c r="F287" s="19">
        <v>0</v>
      </c>
      <c r="G287" s="19">
        <v>1</v>
      </c>
      <c r="H287" s="19">
        <f t="shared" si="14"/>
        <v>108</v>
      </c>
    </row>
    <row r="288" spans="1:8" ht="12.95" customHeight="1" x14ac:dyDescent="0.2">
      <c r="A288" s="18" t="s">
        <v>663</v>
      </c>
      <c r="B288" s="19">
        <v>156</v>
      </c>
      <c r="C288" s="19">
        <v>23</v>
      </c>
      <c r="D288" s="19">
        <v>0</v>
      </c>
      <c r="E288" s="19">
        <v>86</v>
      </c>
      <c r="F288" s="19">
        <v>0</v>
      </c>
      <c r="G288" s="19">
        <v>6</v>
      </c>
      <c r="H288" s="19">
        <f t="shared" si="14"/>
        <v>271</v>
      </c>
    </row>
    <row r="289" spans="1:8" ht="12.95" customHeight="1" x14ac:dyDescent="0.2">
      <c r="A289" s="18" t="s">
        <v>662</v>
      </c>
      <c r="B289" s="19">
        <v>58</v>
      </c>
      <c r="C289" s="19">
        <v>15</v>
      </c>
      <c r="D289" s="19">
        <v>0</v>
      </c>
      <c r="E289" s="19">
        <v>36</v>
      </c>
      <c r="F289" s="19">
        <v>0</v>
      </c>
      <c r="G289" s="19">
        <v>4</v>
      </c>
      <c r="H289" s="19">
        <f t="shared" si="14"/>
        <v>113</v>
      </c>
    </row>
    <row r="290" spans="1:8" ht="12.95" customHeight="1" x14ac:dyDescent="0.2">
      <c r="A290" s="18" t="s">
        <v>661</v>
      </c>
      <c r="B290" s="19">
        <v>127</v>
      </c>
      <c r="C290" s="19">
        <v>22</v>
      </c>
      <c r="D290" s="19">
        <v>0</v>
      </c>
      <c r="E290" s="19">
        <v>63</v>
      </c>
      <c r="F290" s="19">
        <v>0</v>
      </c>
      <c r="G290" s="19">
        <v>1</v>
      </c>
      <c r="H290" s="19">
        <f t="shared" si="14"/>
        <v>213</v>
      </c>
    </row>
    <row r="291" spans="1:8" ht="12.95" customHeight="1" x14ac:dyDescent="0.2">
      <c r="A291" s="18" t="s">
        <v>660</v>
      </c>
      <c r="B291" s="19">
        <v>161</v>
      </c>
      <c r="C291" s="19">
        <v>37</v>
      </c>
      <c r="D291" s="19">
        <v>0</v>
      </c>
      <c r="E291" s="19">
        <v>80</v>
      </c>
      <c r="F291" s="19">
        <v>0</v>
      </c>
      <c r="G291" s="19">
        <v>8</v>
      </c>
      <c r="H291" s="19">
        <f t="shared" si="14"/>
        <v>286</v>
      </c>
    </row>
    <row r="292" spans="1:8" ht="12.95" customHeight="1" x14ac:dyDescent="0.2">
      <c r="A292" s="18" t="s">
        <v>659</v>
      </c>
      <c r="B292" s="19">
        <v>239</v>
      </c>
      <c r="C292" s="19">
        <v>45</v>
      </c>
      <c r="D292" s="19">
        <v>0</v>
      </c>
      <c r="E292" s="19">
        <v>89</v>
      </c>
      <c r="F292" s="19">
        <v>0</v>
      </c>
      <c r="G292" s="19">
        <v>8</v>
      </c>
      <c r="H292" s="19">
        <f t="shared" si="14"/>
        <v>381</v>
      </c>
    </row>
    <row r="293" spans="1:8" ht="12.95" customHeight="1" x14ac:dyDescent="0.2">
      <c r="A293" s="18" t="s">
        <v>658</v>
      </c>
      <c r="B293" s="19">
        <v>92</v>
      </c>
      <c r="C293" s="19">
        <v>13</v>
      </c>
      <c r="D293" s="19">
        <v>0</v>
      </c>
      <c r="E293" s="19">
        <v>45</v>
      </c>
      <c r="F293" s="19">
        <v>0</v>
      </c>
      <c r="G293" s="19">
        <v>5</v>
      </c>
      <c r="H293" s="19">
        <f t="shared" si="14"/>
        <v>155</v>
      </c>
    </row>
    <row r="294" spans="1:8" ht="12.95" customHeight="1" x14ac:dyDescent="0.2">
      <c r="A294" s="18" t="s">
        <v>657</v>
      </c>
      <c r="B294" s="19">
        <v>105</v>
      </c>
      <c r="C294" s="19">
        <v>14</v>
      </c>
      <c r="D294" s="19">
        <v>0</v>
      </c>
      <c r="E294" s="19">
        <v>43</v>
      </c>
      <c r="F294" s="19">
        <v>0</v>
      </c>
      <c r="G294" s="19">
        <v>3</v>
      </c>
      <c r="H294" s="19">
        <f t="shared" si="14"/>
        <v>165</v>
      </c>
    </row>
    <row r="295" spans="1:8" ht="12.95" customHeight="1" x14ac:dyDescent="0.2">
      <c r="A295" s="18" t="s">
        <v>656</v>
      </c>
      <c r="B295" s="19">
        <v>208</v>
      </c>
      <c r="C295" s="19">
        <v>38</v>
      </c>
      <c r="D295" s="19">
        <v>0</v>
      </c>
      <c r="E295" s="19">
        <v>93</v>
      </c>
      <c r="F295" s="19">
        <v>0</v>
      </c>
      <c r="G295" s="19">
        <v>7</v>
      </c>
      <c r="H295" s="19">
        <f t="shared" si="14"/>
        <v>346</v>
      </c>
    </row>
    <row r="296" spans="1:8" ht="12.95" customHeight="1" x14ac:dyDescent="0.2">
      <c r="A296" s="18" t="s">
        <v>655</v>
      </c>
      <c r="B296" s="19">
        <v>69</v>
      </c>
      <c r="C296" s="19">
        <v>18</v>
      </c>
      <c r="D296" s="19">
        <v>0</v>
      </c>
      <c r="E296" s="19">
        <v>27</v>
      </c>
      <c r="F296" s="19">
        <v>0</v>
      </c>
      <c r="G296" s="19">
        <v>5</v>
      </c>
      <c r="H296" s="19">
        <f t="shared" si="14"/>
        <v>119</v>
      </c>
    </row>
    <row r="297" spans="1:8" s="26" customFormat="1" ht="12.95" customHeight="1" x14ac:dyDescent="0.2">
      <c r="A297" s="30" t="s">
        <v>618</v>
      </c>
      <c r="B297" s="22">
        <f>SUM(B268:B296)</f>
        <v>3179</v>
      </c>
      <c r="C297" s="22">
        <f t="shared" ref="C297:H297" si="15">SUM(C268:C296)</f>
        <v>677</v>
      </c>
      <c r="D297" s="22">
        <f t="shared" si="15"/>
        <v>4</v>
      </c>
      <c r="E297" s="22">
        <f t="shared" si="15"/>
        <v>1393</v>
      </c>
      <c r="F297" s="22">
        <f t="shared" si="15"/>
        <v>1</v>
      </c>
      <c r="G297" s="22">
        <f t="shared" si="15"/>
        <v>88</v>
      </c>
      <c r="H297" s="22">
        <f t="shared" si="15"/>
        <v>5342</v>
      </c>
    </row>
    <row r="298" spans="1:8" s="26" customFormat="1" ht="12.95" customHeight="1" x14ac:dyDescent="0.2">
      <c r="A298" s="16"/>
      <c r="B298" s="17"/>
      <c r="C298" s="17"/>
      <c r="D298" s="17"/>
      <c r="E298" s="17"/>
      <c r="F298" s="17"/>
      <c r="G298" s="17"/>
      <c r="H298" s="29"/>
    </row>
    <row r="299" spans="1:8" s="26" customFormat="1" ht="12.95" customHeight="1" x14ac:dyDescent="0.2">
      <c r="A299" s="16" t="s">
        <v>654</v>
      </c>
      <c r="B299" s="17"/>
      <c r="C299" s="17"/>
      <c r="D299" s="17"/>
      <c r="E299" s="17"/>
      <c r="F299" s="17"/>
      <c r="G299" s="17"/>
      <c r="H299" s="29"/>
    </row>
    <row r="300" spans="1:8" ht="12.95" customHeight="1" x14ac:dyDescent="0.2">
      <c r="A300" s="18" t="s">
        <v>653</v>
      </c>
      <c r="B300" s="19">
        <v>42</v>
      </c>
      <c r="C300" s="19">
        <v>6</v>
      </c>
      <c r="D300" s="19">
        <v>0</v>
      </c>
      <c r="E300" s="19">
        <v>13</v>
      </c>
      <c r="F300" s="19">
        <v>0</v>
      </c>
      <c r="G300" s="19">
        <v>1</v>
      </c>
      <c r="H300" s="19">
        <f t="shared" ref="H300:H326" si="16">SUM(B300:G300)</f>
        <v>62</v>
      </c>
    </row>
    <row r="301" spans="1:8" ht="12.95" customHeight="1" x14ac:dyDescent="0.2">
      <c r="A301" s="18" t="s">
        <v>652</v>
      </c>
      <c r="B301" s="19">
        <v>144</v>
      </c>
      <c r="C301" s="19">
        <v>37</v>
      </c>
      <c r="D301" s="19">
        <v>1</v>
      </c>
      <c r="E301" s="19">
        <v>28</v>
      </c>
      <c r="F301" s="19">
        <v>0</v>
      </c>
      <c r="G301" s="19">
        <v>2</v>
      </c>
      <c r="H301" s="19">
        <f t="shared" si="16"/>
        <v>212</v>
      </c>
    </row>
    <row r="302" spans="1:8" ht="12.95" customHeight="1" x14ac:dyDescent="0.2">
      <c r="A302" s="18" t="s">
        <v>651</v>
      </c>
      <c r="B302" s="19">
        <v>181</v>
      </c>
      <c r="C302" s="19">
        <v>35</v>
      </c>
      <c r="D302" s="19">
        <v>0</v>
      </c>
      <c r="E302" s="19">
        <v>45</v>
      </c>
      <c r="F302" s="19">
        <v>0</v>
      </c>
      <c r="G302" s="19">
        <v>9</v>
      </c>
      <c r="H302" s="19">
        <f t="shared" si="16"/>
        <v>270</v>
      </c>
    </row>
    <row r="303" spans="1:8" ht="12.95" customHeight="1" x14ac:dyDescent="0.2">
      <c r="A303" s="18" t="s">
        <v>650</v>
      </c>
      <c r="B303" s="19">
        <v>98</v>
      </c>
      <c r="C303" s="19">
        <v>20</v>
      </c>
      <c r="D303" s="19">
        <v>0</v>
      </c>
      <c r="E303" s="19">
        <v>17</v>
      </c>
      <c r="F303" s="19">
        <v>0</v>
      </c>
      <c r="G303" s="19">
        <v>2</v>
      </c>
      <c r="H303" s="19">
        <f t="shared" si="16"/>
        <v>137</v>
      </c>
    </row>
    <row r="304" spans="1:8" ht="12.95" customHeight="1" x14ac:dyDescent="0.2">
      <c r="A304" s="18" t="s">
        <v>649</v>
      </c>
      <c r="B304" s="19">
        <v>100</v>
      </c>
      <c r="C304" s="19">
        <v>20</v>
      </c>
      <c r="D304" s="19">
        <v>0</v>
      </c>
      <c r="E304" s="19">
        <v>21</v>
      </c>
      <c r="F304" s="19">
        <v>0</v>
      </c>
      <c r="G304" s="19">
        <v>0</v>
      </c>
      <c r="H304" s="19">
        <f t="shared" si="16"/>
        <v>141</v>
      </c>
    </row>
    <row r="305" spans="1:8" ht="12.95" customHeight="1" x14ac:dyDescent="0.2">
      <c r="A305" s="18" t="s">
        <v>648</v>
      </c>
      <c r="B305" s="19">
        <v>46</v>
      </c>
      <c r="C305" s="19">
        <v>10</v>
      </c>
      <c r="D305" s="19">
        <v>2</v>
      </c>
      <c r="E305" s="19">
        <v>6</v>
      </c>
      <c r="F305" s="19">
        <v>0</v>
      </c>
      <c r="G305" s="19">
        <v>1</v>
      </c>
      <c r="H305" s="19">
        <f t="shared" si="16"/>
        <v>65</v>
      </c>
    </row>
    <row r="306" spans="1:8" ht="12.95" customHeight="1" x14ac:dyDescent="0.2">
      <c r="A306" s="18" t="s">
        <v>647</v>
      </c>
      <c r="B306" s="19">
        <v>133</v>
      </c>
      <c r="C306" s="19">
        <v>32</v>
      </c>
      <c r="D306" s="19">
        <v>0</v>
      </c>
      <c r="E306" s="19">
        <v>29</v>
      </c>
      <c r="F306" s="19">
        <v>0</v>
      </c>
      <c r="G306" s="19">
        <v>3</v>
      </c>
      <c r="H306" s="19">
        <f t="shared" si="16"/>
        <v>197</v>
      </c>
    </row>
    <row r="307" spans="1:8" ht="12.95" customHeight="1" x14ac:dyDescent="0.2">
      <c r="A307" s="18" t="s">
        <v>646</v>
      </c>
      <c r="B307" s="19">
        <v>31</v>
      </c>
      <c r="C307" s="19">
        <v>11</v>
      </c>
      <c r="D307" s="19">
        <v>0</v>
      </c>
      <c r="E307" s="19">
        <v>4</v>
      </c>
      <c r="F307" s="19">
        <v>0</v>
      </c>
      <c r="G307" s="19">
        <v>2</v>
      </c>
      <c r="H307" s="19">
        <f t="shared" si="16"/>
        <v>48</v>
      </c>
    </row>
    <row r="308" spans="1:8" ht="12.95" customHeight="1" x14ac:dyDescent="0.2">
      <c r="A308" s="18" t="s">
        <v>645</v>
      </c>
      <c r="B308" s="19">
        <v>38</v>
      </c>
      <c r="C308" s="19">
        <v>4</v>
      </c>
      <c r="D308" s="19">
        <v>0</v>
      </c>
      <c r="E308" s="19">
        <v>6</v>
      </c>
      <c r="F308" s="19">
        <v>0</v>
      </c>
      <c r="G308" s="19">
        <v>0</v>
      </c>
      <c r="H308" s="19">
        <f t="shared" si="16"/>
        <v>48</v>
      </c>
    </row>
    <row r="309" spans="1:8" ht="12.95" customHeight="1" x14ac:dyDescent="0.2">
      <c r="A309" s="18" t="s">
        <v>644</v>
      </c>
      <c r="B309" s="19">
        <v>181</v>
      </c>
      <c r="C309" s="19">
        <v>14</v>
      </c>
      <c r="D309" s="19">
        <v>0</v>
      </c>
      <c r="E309" s="19">
        <v>26</v>
      </c>
      <c r="F309" s="19">
        <v>0</v>
      </c>
      <c r="G309" s="19">
        <v>4</v>
      </c>
      <c r="H309" s="19">
        <f t="shared" si="16"/>
        <v>225</v>
      </c>
    </row>
    <row r="310" spans="1:8" ht="12.95" customHeight="1" x14ac:dyDescent="0.2">
      <c r="A310" s="18" t="s">
        <v>643</v>
      </c>
      <c r="B310" s="19">
        <v>86</v>
      </c>
      <c r="C310" s="19">
        <v>8</v>
      </c>
      <c r="D310" s="19">
        <v>1</v>
      </c>
      <c r="E310" s="19">
        <v>17</v>
      </c>
      <c r="F310" s="19">
        <v>0</v>
      </c>
      <c r="G310" s="19">
        <v>0</v>
      </c>
      <c r="H310" s="19">
        <f t="shared" si="16"/>
        <v>112</v>
      </c>
    </row>
    <row r="311" spans="1:8" ht="12.95" customHeight="1" x14ac:dyDescent="0.2">
      <c r="A311" s="18" t="s">
        <v>642</v>
      </c>
      <c r="B311" s="19">
        <v>170</v>
      </c>
      <c r="C311" s="19">
        <v>22</v>
      </c>
      <c r="D311" s="19">
        <v>2</v>
      </c>
      <c r="E311" s="19">
        <v>47</v>
      </c>
      <c r="F311" s="19">
        <v>0</v>
      </c>
      <c r="G311" s="19">
        <v>2</v>
      </c>
      <c r="H311" s="19">
        <f t="shared" si="16"/>
        <v>243</v>
      </c>
    </row>
    <row r="312" spans="1:8" ht="12.95" customHeight="1" x14ac:dyDescent="0.2">
      <c r="A312" s="18" t="s">
        <v>641</v>
      </c>
      <c r="B312" s="19">
        <v>150</v>
      </c>
      <c r="C312" s="19">
        <v>15</v>
      </c>
      <c r="D312" s="19">
        <v>0</v>
      </c>
      <c r="E312" s="19">
        <v>19</v>
      </c>
      <c r="F312" s="19">
        <v>0</v>
      </c>
      <c r="G312" s="19">
        <v>0</v>
      </c>
      <c r="H312" s="19">
        <f t="shared" si="16"/>
        <v>184</v>
      </c>
    </row>
    <row r="313" spans="1:8" ht="12.95" customHeight="1" x14ac:dyDescent="0.2">
      <c r="A313" s="18" t="s">
        <v>640</v>
      </c>
      <c r="B313" s="19">
        <v>90</v>
      </c>
      <c r="C313" s="19">
        <v>8</v>
      </c>
      <c r="D313" s="19">
        <v>0</v>
      </c>
      <c r="E313" s="19">
        <v>18</v>
      </c>
      <c r="F313" s="19">
        <v>0</v>
      </c>
      <c r="G313" s="19">
        <v>2</v>
      </c>
      <c r="H313" s="19">
        <f t="shared" si="16"/>
        <v>118</v>
      </c>
    </row>
    <row r="314" spans="1:8" ht="12.95" customHeight="1" x14ac:dyDescent="0.2">
      <c r="A314" s="18" t="s">
        <v>639</v>
      </c>
      <c r="B314" s="19">
        <v>117</v>
      </c>
      <c r="C314" s="19">
        <v>4</v>
      </c>
      <c r="D314" s="19">
        <v>0</v>
      </c>
      <c r="E314" s="19">
        <v>15</v>
      </c>
      <c r="F314" s="19">
        <v>0</v>
      </c>
      <c r="G314" s="19">
        <v>2</v>
      </c>
      <c r="H314" s="19">
        <f t="shared" si="16"/>
        <v>138</v>
      </c>
    </row>
    <row r="315" spans="1:8" ht="12.95" customHeight="1" x14ac:dyDescent="0.2">
      <c r="A315" s="18" t="s">
        <v>638</v>
      </c>
      <c r="B315" s="19">
        <v>127</v>
      </c>
      <c r="C315" s="19">
        <v>3</v>
      </c>
      <c r="D315" s="19">
        <v>0</v>
      </c>
      <c r="E315" s="19">
        <v>13</v>
      </c>
      <c r="F315" s="19">
        <v>0</v>
      </c>
      <c r="G315" s="19">
        <v>0</v>
      </c>
      <c r="H315" s="19">
        <f t="shared" si="16"/>
        <v>143</v>
      </c>
    </row>
    <row r="316" spans="1:8" ht="12.95" customHeight="1" x14ac:dyDescent="0.2">
      <c r="A316" s="18" t="s">
        <v>637</v>
      </c>
      <c r="B316" s="19">
        <v>118</v>
      </c>
      <c r="C316" s="19">
        <v>10</v>
      </c>
      <c r="D316" s="19">
        <v>0</v>
      </c>
      <c r="E316" s="19">
        <v>13</v>
      </c>
      <c r="F316" s="19">
        <v>0</v>
      </c>
      <c r="G316" s="19">
        <v>1</v>
      </c>
      <c r="H316" s="19">
        <f t="shared" si="16"/>
        <v>142</v>
      </c>
    </row>
    <row r="317" spans="1:8" ht="12.95" customHeight="1" x14ac:dyDescent="0.2">
      <c r="A317" s="18" t="s">
        <v>636</v>
      </c>
      <c r="B317" s="19">
        <v>12</v>
      </c>
      <c r="C317" s="19">
        <v>5</v>
      </c>
      <c r="D317" s="19">
        <v>0</v>
      </c>
      <c r="E317" s="19">
        <v>2</v>
      </c>
      <c r="F317" s="19">
        <v>0</v>
      </c>
      <c r="G317" s="19">
        <v>0</v>
      </c>
      <c r="H317" s="19">
        <f t="shared" si="16"/>
        <v>19</v>
      </c>
    </row>
    <row r="318" spans="1:8" ht="12.95" customHeight="1" x14ac:dyDescent="0.2">
      <c r="A318" s="18" t="s">
        <v>635</v>
      </c>
      <c r="B318" s="19">
        <v>100</v>
      </c>
      <c r="C318" s="19">
        <v>1</v>
      </c>
      <c r="D318" s="19">
        <v>0</v>
      </c>
      <c r="E318" s="19">
        <v>11</v>
      </c>
      <c r="F318" s="19">
        <v>0</v>
      </c>
      <c r="G318" s="19">
        <v>1</v>
      </c>
      <c r="H318" s="19">
        <f t="shared" si="16"/>
        <v>113</v>
      </c>
    </row>
    <row r="319" spans="1:8" ht="12.95" customHeight="1" x14ac:dyDescent="0.2">
      <c r="A319" s="18" t="s">
        <v>634</v>
      </c>
      <c r="B319" s="19">
        <v>104</v>
      </c>
      <c r="C319" s="19">
        <v>3</v>
      </c>
      <c r="D319" s="19">
        <v>0</v>
      </c>
      <c r="E319" s="19">
        <v>8</v>
      </c>
      <c r="F319" s="19">
        <v>0</v>
      </c>
      <c r="G319" s="19">
        <v>0</v>
      </c>
      <c r="H319" s="19">
        <f t="shared" si="16"/>
        <v>115</v>
      </c>
    </row>
    <row r="320" spans="1:8" ht="12.95" customHeight="1" x14ac:dyDescent="0.2">
      <c r="A320" s="18" t="s">
        <v>633</v>
      </c>
      <c r="B320" s="19">
        <v>161</v>
      </c>
      <c r="C320" s="19">
        <v>1</v>
      </c>
      <c r="D320" s="19">
        <v>0</v>
      </c>
      <c r="E320" s="19">
        <v>15</v>
      </c>
      <c r="F320" s="19">
        <v>0</v>
      </c>
      <c r="G320" s="19">
        <v>3</v>
      </c>
      <c r="H320" s="19">
        <f t="shared" si="16"/>
        <v>180</v>
      </c>
    </row>
    <row r="321" spans="1:8" ht="12.95" customHeight="1" x14ac:dyDescent="0.2">
      <c r="A321" s="18" t="s">
        <v>632</v>
      </c>
      <c r="B321" s="19">
        <v>90</v>
      </c>
      <c r="C321" s="19">
        <v>3</v>
      </c>
      <c r="D321" s="19">
        <v>0</v>
      </c>
      <c r="E321" s="19">
        <v>19</v>
      </c>
      <c r="F321" s="19">
        <v>0</v>
      </c>
      <c r="G321" s="19">
        <v>0</v>
      </c>
      <c r="H321" s="19">
        <f t="shared" si="16"/>
        <v>112</v>
      </c>
    </row>
    <row r="322" spans="1:8" ht="12.95" customHeight="1" x14ac:dyDescent="0.2">
      <c r="A322" s="18" t="s">
        <v>631</v>
      </c>
      <c r="B322" s="19">
        <v>82</v>
      </c>
      <c r="C322" s="19">
        <v>2</v>
      </c>
      <c r="D322" s="19">
        <v>0</v>
      </c>
      <c r="E322" s="19">
        <v>13</v>
      </c>
      <c r="F322" s="19">
        <v>0</v>
      </c>
      <c r="G322" s="19">
        <v>0</v>
      </c>
      <c r="H322" s="19">
        <f t="shared" si="16"/>
        <v>97</v>
      </c>
    </row>
    <row r="323" spans="1:8" ht="12.95" customHeight="1" x14ac:dyDescent="0.2">
      <c r="A323" s="18" t="s">
        <v>630</v>
      </c>
      <c r="B323" s="19">
        <v>122</v>
      </c>
      <c r="C323" s="19">
        <v>4</v>
      </c>
      <c r="D323" s="19">
        <v>0</v>
      </c>
      <c r="E323" s="19">
        <v>17</v>
      </c>
      <c r="F323" s="19">
        <v>0</v>
      </c>
      <c r="G323" s="19">
        <v>1</v>
      </c>
      <c r="H323" s="19">
        <f t="shared" si="16"/>
        <v>144</v>
      </c>
    </row>
    <row r="324" spans="1:8" ht="12.95" customHeight="1" x14ac:dyDescent="0.2">
      <c r="A324" s="18" t="s">
        <v>629</v>
      </c>
      <c r="B324" s="19">
        <v>172</v>
      </c>
      <c r="C324" s="19">
        <v>10</v>
      </c>
      <c r="D324" s="19">
        <v>0</v>
      </c>
      <c r="E324" s="19">
        <v>25</v>
      </c>
      <c r="F324" s="19">
        <v>0</v>
      </c>
      <c r="G324" s="19">
        <v>0</v>
      </c>
      <c r="H324" s="19">
        <f t="shared" si="16"/>
        <v>207</v>
      </c>
    </row>
    <row r="325" spans="1:8" ht="12.95" customHeight="1" x14ac:dyDescent="0.2">
      <c r="A325" s="18" t="s">
        <v>628</v>
      </c>
      <c r="B325" s="19">
        <v>94</v>
      </c>
      <c r="C325" s="19">
        <v>4</v>
      </c>
      <c r="D325" s="19">
        <v>0</v>
      </c>
      <c r="E325" s="19">
        <v>12</v>
      </c>
      <c r="F325" s="19">
        <v>0</v>
      </c>
      <c r="G325" s="19">
        <v>0</v>
      </c>
      <c r="H325" s="19">
        <f t="shared" si="16"/>
        <v>110</v>
      </c>
    </row>
    <row r="326" spans="1:8" ht="12.95" customHeight="1" x14ac:dyDescent="0.2">
      <c r="A326" s="18" t="s">
        <v>627</v>
      </c>
      <c r="B326" s="19">
        <v>57</v>
      </c>
      <c r="C326" s="19">
        <v>4</v>
      </c>
      <c r="D326" s="19">
        <v>0</v>
      </c>
      <c r="E326" s="19">
        <v>7</v>
      </c>
      <c r="F326" s="19">
        <v>0</v>
      </c>
      <c r="G326" s="19">
        <v>0</v>
      </c>
      <c r="H326" s="19">
        <f t="shared" si="16"/>
        <v>68</v>
      </c>
    </row>
    <row r="327" spans="1:8" s="26" customFormat="1" ht="12.95" customHeight="1" x14ac:dyDescent="0.2">
      <c r="A327" s="30" t="s">
        <v>617</v>
      </c>
      <c r="B327" s="22">
        <f>SUM(B300:B326)</f>
        <v>2846</v>
      </c>
      <c r="C327" s="22">
        <f t="shared" ref="C327:H327" si="17">SUM(C300:C326)</f>
        <v>296</v>
      </c>
      <c r="D327" s="22">
        <f t="shared" si="17"/>
        <v>6</v>
      </c>
      <c r="E327" s="22">
        <f t="shared" si="17"/>
        <v>466</v>
      </c>
      <c r="F327" s="22">
        <f t="shared" si="17"/>
        <v>0</v>
      </c>
      <c r="G327" s="22">
        <f t="shared" si="17"/>
        <v>36</v>
      </c>
      <c r="H327" s="22">
        <f t="shared" si="17"/>
        <v>3650</v>
      </c>
    </row>
    <row r="328" spans="1:8" s="26" customFormat="1" ht="12.95" customHeight="1" x14ac:dyDescent="0.2">
      <c r="A328" s="16"/>
      <c r="B328" s="17"/>
      <c r="C328" s="17"/>
      <c r="D328" s="17"/>
      <c r="E328" s="17"/>
      <c r="F328" s="17"/>
      <c r="G328" s="17"/>
      <c r="H328" s="17"/>
    </row>
    <row r="329" spans="1:8" s="26" customFormat="1" ht="12.95" customHeight="1" x14ac:dyDescent="0.2">
      <c r="A329" s="16" t="s">
        <v>626</v>
      </c>
      <c r="B329" s="17"/>
      <c r="C329" s="17"/>
      <c r="D329" s="17"/>
      <c r="E329" s="17"/>
      <c r="F329" s="17"/>
      <c r="G329" s="17"/>
      <c r="H329" s="17"/>
    </row>
    <row r="330" spans="1:8" s="26" customFormat="1" ht="12.95" customHeight="1" x14ac:dyDescent="0.2">
      <c r="A330" s="30" t="s">
        <v>625</v>
      </c>
      <c r="B330" s="22">
        <f>B39</f>
        <v>4420</v>
      </c>
      <c r="C330" s="22">
        <f t="shared" ref="C330:H330" si="18">C39</f>
        <v>975</v>
      </c>
      <c r="D330" s="22">
        <f t="shared" si="18"/>
        <v>15</v>
      </c>
      <c r="E330" s="22">
        <f t="shared" si="18"/>
        <v>1120</v>
      </c>
      <c r="F330" s="22">
        <f t="shared" si="18"/>
        <v>1</v>
      </c>
      <c r="G330" s="22">
        <f t="shared" si="18"/>
        <v>72</v>
      </c>
      <c r="H330" s="22">
        <f t="shared" si="18"/>
        <v>6603</v>
      </c>
    </row>
    <row r="331" spans="1:8" s="26" customFormat="1" ht="12.95" customHeight="1" x14ac:dyDescent="0.2">
      <c r="A331" s="30" t="s">
        <v>624</v>
      </c>
      <c r="B331" s="22">
        <f>B78</f>
        <v>3468</v>
      </c>
      <c r="C331" s="22">
        <f t="shared" ref="C331:H331" si="19">C78</f>
        <v>400</v>
      </c>
      <c r="D331" s="22">
        <f t="shared" si="19"/>
        <v>10</v>
      </c>
      <c r="E331" s="22">
        <f t="shared" si="19"/>
        <v>621</v>
      </c>
      <c r="F331" s="22">
        <f t="shared" si="19"/>
        <v>6</v>
      </c>
      <c r="G331" s="22">
        <f t="shared" si="19"/>
        <v>32</v>
      </c>
      <c r="H331" s="22">
        <f t="shared" si="19"/>
        <v>4537</v>
      </c>
    </row>
    <row r="332" spans="1:8" s="26" customFormat="1" ht="12.95" customHeight="1" x14ac:dyDescent="0.2">
      <c r="A332" s="30" t="s">
        <v>623</v>
      </c>
      <c r="B332" s="22">
        <f>B120</f>
        <v>1899</v>
      </c>
      <c r="C332" s="22">
        <f t="shared" ref="C332:H332" si="20">C120</f>
        <v>396</v>
      </c>
      <c r="D332" s="22">
        <f t="shared" si="20"/>
        <v>14</v>
      </c>
      <c r="E332" s="22">
        <f t="shared" si="20"/>
        <v>508</v>
      </c>
      <c r="F332" s="22">
        <f t="shared" si="20"/>
        <v>1</v>
      </c>
      <c r="G332" s="22">
        <f t="shared" si="20"/>
        <v>45</v>
      </c>
      <c r="H332" s="22">
        <f t="shared" si="20"/>
        <v>2863</v>
      </c>
    </row>
    <row r="333" spans="1:8" s="26" customFormat="1" ht="12.95" customHeight="1" x14ac:dyDescent="0.2">
      <c r="A333" s="30" t="s">
        <v>622</v>
      </c>
      <c r="B333" s="22">
        <f>B157</f>
        <v>1803</v>
      </c>
      <c r="C333" s="22">
        <f t="shared" ref="C333:H333" si="21">C157</f>
        <v>290</v>
      </c>
      <c r="D333" s="22">
        <f t="shared" si="21"/>
        <v>2</v>
      </c>
      <c r="E333" s="22">
        <f t="shared" si="21"/>
        <v>650</v>
      </c>
      <c r="F333" s="22">
        <f t="shared" si="21"/>
        <v>2</v>
      </c>
      <c r="G333" s="22">
        <f t="shared" si="21"/>
        <v>64</v>
      </c>
      <c r="H333" s="22">
        <f t="shared" si="21"/>
        <v>2811</v>
      </c>
    </row>
    <row r="334" spans="1:8" s="26" customFormat="1" ht="12.95" customHeight="1" x14ac:dyDescent="0.2">
      <c r="A334" s="30" t="s">
        <v>621</v>
      </c>
      <c r="B334" s="22">
        <f>B204</f>
        <v>2841</v>
      </c>
      <c r="C334" s="22">
        <f t="shared" ref="C334:H334" si="22">C204</f>
        <v>135</v>
      </c>
      <c r="D334" s="22">
        <f t="shared" si="22"/>
        <v>4</v>
      </c>
      <c r="E334" s="22">
        <f t="shared" si="22"/>
        <v>406</v>
      </c>
      <c r="F334" s="22">
        <f t="shared" si="22"/>
        <v>1</v>
      </c>
      <c r="G334" s="22">
        <f t="shared" si="22"/>
        <v>21</v>
      </c>
      <c r="H334" s="22">
        <f t="shared" si="22"/>
        <v>3408</v>
      </c>
    </row>
    <row r="335" spans="1:8" s="26" customFormat="1" ht="12.95" customHeight="1" x14ac:dyDescent="0.2">
      <c r="A335" s="30" t="s">
        <v>620</v>
      </c>
      <c r="B335" s="22">
        <f>B235</f>
        <v>1828</v>
      </c>
      <c r="C335" s="22">
        <f t="shared" ref="C335:H335" si="23">C235</f>
        <v>601</v>
      </c>
      <c r="D335" s="22">
        <f t="shared" si="23"/>
        <v>9</v>
      </c>
      <c r="E335" s="22">
        <f t="shared" si="23"/>
        <v>455</v>
      </c>
      <c r="F335" s="22">
        <f t="shared" si="23"/>
        <v>0</v>
      </c>
      <c r="G335" s="22">
        <f t="shared" si="23"/>
        <v>47</v>
      </c>
      <c r="H335" s="22">
        <f t="shared" si="23"/>
        <v>2940</v>
      </c>
    </row>
    <row r="336" spans="1:8" s="26" customFormat="1" ht="12.95" customHeight="1" x14ac:dyDescent="0.2">
      <c r="A336" s="30" t="s">
        <v>619</v>
      </c>
      <c r="B336" s="22">
        <f>B265</f>
        <v>1613</v>
      </c>
      <c r="C336" s="22">
        <f t="shared" ref="C336:H336" si="24">C265</f>
        <v>342</v>
      </c>
      <c r="D336" s="22">
        <f t="shared" si="24"/>
        <v>4</v>
      </c>
      <c r="E336" s="22">
        <f t="shared" si="24"/>
        <v>606</v>
      </c>
      <c r="F336" s="22">
        <f t="shared" si="24"/>
        <v>0</v>
      </c>
      <c r="G336" s="22">
        <f t="shared" si="24"/>
        <v>29</v>
      </c>
      <c r="H336" s="22">
        <f t="shared" si="24"/>
        <v>2594</v>
      </c>
    </row>
    <row r="337" spans="1:8" s="26" customFormat="1" ht="12.95" customHeight="1" x14ac:dyDescent="0.2">
      <c r="A337" s="30" t="s">
        <v>618</v>
      </c>
      <c r="B337" s="22">
        <f>B297</f>
        <v>3179</v>
      </c>
      <c r="C337" s="22">
        <f t="shared" ref="C337:H337" si="25">C297</f>
        <v>677</v>
      </c>
      <c r="D337" s="22">
        <f t="shared" si="25"/>
        <v>4</v>
      </c>
      <c r="E337" s="22">
        <f t="shared" si="25"/>
        <v>1393</v>
      </c>
      <c r="F337" s="22">
        <f t="shared" si="25"/>
        <v>1</v>
      </c>
      <c r="G337" s="22">
        <f t="shared" si="25"/>
        <v>88</v>
      </c>
      <c r="H337" s="22">
        <f t="shared" si="25"/>
        <v>5342</v>
      </c>
    </row>
    <row r="338" spans="1:8" s="26" customFormat="1" ht="12.95" customHeight="1" x14ac:dyDescent="0.2">
      <c r="A338" s="30" t="s">
        <v>617</v>
      </c>
      <c r="B338" s="22">
        <f>B327</f>
        <v>2846</v>
      </c>
      <c r="C338" s="22">
        <f t="shared" ref="C338:H338" si="26">C327</f>
        <v>296</v>
      </c>
      <c r="D338" s="22">
        <f t="shared" si="26"/>
        <v>6</v>
      </c>
      <c r="E338" s="22">
        <f t="shared" si="26"/>
        <v>466</v>
      </c>
      <c r="F338" s="22">
        <f t="shared" si="26"/>
        <v>0</v>
      </c>
      <c r="G338" s="22">
        <f t="shared" si="26"/>
        <v>36</v>
      </c>
      <c r="H338" s="22">
        <f t="shared" si="26"/>
        <v>3650</v>
      </c>
    </row>
    <row r="339" spans="1:8" s="26" customFormat="1" ht="12.95" customHeight="1" x14ac:dyDescent="0.2">
      <c r="A339" s="16"/>
      <c r="B339" s="17"/>
      <c r="C339" s="17"/>
      <c r="D339" s="17"/>
      <c r="E339" s="17"/>
      <c r="F339" s="17"/>
      <c r="G339" s="17"/>
      <c r="H339" s="17"/>
    </row>
    <row r="340" spans="1:8" s="26" customFormat="1" ht="12.95" customHeight="1" x14ac:dyDescent="0.2">
      <c r="A340" s="30" t="s">
        <v>616</v>
      </c>
      <c r="B340" s="22">
        <f t="shared" ref="B340:H340" si="27">SUM(B330:B338)</f>
        <v>23897</v>
      </c>
      <c r="C340" s="22">
        <f t="shared" si="27"/>
        <v>4112</v>
      </c>
      <c r="D340" s="22">
        <f t="shared" si="27"/>
        <v>68</v>
      </c>
      <c r="E340" s="22">
        <f t="shared" si="27"/>
        <v>6225</v>
      </c>
      <c r="F340" s="22">
        <f t="shared" si="27"/>
        <v>12</v>
      </c>
      <c r="G340" s="22">
        <f t="shared" si="27"/>
        <v>434</v>
      </c>
      <c r="H340" s="22">
        <f t="shared" si="27"/>
        <v>34748</v>
      </c>
    </row>
  </sheetData>
  <printOptions horizontalCentered="1"/>
  <pageMargins left="0.7" right="0.7" top="0.75" bottom="0.75" header="0.3" footer="0.3"/>
  <pageSetup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37A60-2051-4580-905D-3D48549F757A}">
  <sheetPr>
    <tabColor theme="9" tint="0.59999389629810485"/>
    <pageSetUpPr fitToPage="1"/>
  </sheetPr>
  <dimension ref="A1:F39"/>
  <sheetViews>
    <sheetView showGridLines="0" zoomScaleNormal="100" workbookViewId="0">
      <pane ySplit="2" topLeftCell="A11" activePane="bottomLeft" state="frozen"/>
      <selection activeCell="I17" sqref="I17"/>
      <selection pane="bottomLeft" activeCell="I17" sqref="I17"/>
    </sheetView>
  </sheetViews>
  <sheetFormatPr defaultRowHeight="12" x14ac:dyDescent="0.2"/>
  <cols>
    <col min="1" max="1" width="26" style="3" customWidth="1"/>
    <col min="2" max="6" width="8.7109375" style="2" customWidth="1"/>
    <col min="7" max="14" width="9.140625" style="1"/>
    <col min="15" max="17" width="0" style="1" hidden="1" customWidth="1"/>
    <col min="18" max="16384" width="9.140625" style="1"/>
  </cols>
  <sheetData>
    <row r="1" spans="1:6" s="4" customFormat="1" ht="175.5" customHeight="1" thickBot="1" x14ac:dyDescent="0.25">
      <c r="A1" s="15" t="s">
        <v>1061</v>
      </c>
      <c r="B1" s="14" t="s">
        <v>1026</v>
      </c>
      <c r="C1" s="14" t="s">
        <v>936</v>
      </c>
      <c r="D1" s="14" t="s">
        <v>937</v>
      </c>
      <c r="E1" s="14" t="s">
        <v>938</v>
      </c>
      <c r="F1" s="13" t="s">
        <v>935</v>
      </c>
    </row>
    <row r="2" spans="1:6" s="4" customFormat="1" ht="12.75" thickBot="1" x14ac:dyDescent="0.25">
      <c r="A2" s="12">
        <v>2023</v>
      </c>
      <c r="B2" s="11"/>
      <c r="C2" s="11"/>
      <c r="D2" s="11"/>
      <c r="E2" s="11"/>
      <c r="F2" s="11"/>
    </row>
    <row r="3" spans="1:6" s="4" customFormat="1" ht="12.95" customHeight="1" x14ac:dyDescent="0.2">
      <c r="A3" s="8"/>
      <c r="B3" s="7"/>
      <c r="C3" s="7"/>
      <c r="D3" s="7"/>
      <c r="E3" s="7"/>
      <c r="F3" s="7"/>
    </row>
    <row r="4" spans="1:6" s="4" customFormat="1" ht="12.95" customHeight="1" x14ac:dyDescent="0.2">
      <c r="A4" s="16" t="s">
        <v>934</v>
      </c>
      <c r="B4" s="17"/>
      <c r="C4" s="17"/>
      <c r="D4" s="17"/>
      <c r="E4" s="17"/>
      <c r="F4" s="17"/>
    </row>
    <row r="5" spans="1:6" s="4" customFormat="1" ht="12.95" customHeight="1" x14ac:dyDescent="0.2">
      <c r="A5" s="16" t="s">
        <v>933</v>
      </c>
      <c r="B5" s="17"/>
      <c r="C5" s="17"/>
      <c r="D5" s="17"/>
      <c r="E5" s="17"/>
      <c r="F5" s="17"/>
    </row>
    <row r="6" spans="1:6" ht="12.95" customHeight="1" x14ac:dyDescent="0.2">
      <c r="A6" s="18" t="s">
        <v>932</v>
      </c>
      <c r="B6" s="19">
        <v>13</v>
      </c>
      <c r="C6" s="19">
        <v>1</v>
      </c>
      <c r="D6" s="19">
        <v>0</v>
      </c>
      <c r="E6" s="19">
        <v>0</v>
      </c>
      <c r="F6" s="19">
        <f t="shared" ref="F6:F38" si="0">SUM(B6:E6)</f>
        <v>14</v>
      </c>
    </row>
    <row r="7" spans="1:6" ht="12.95" customHeight="1" x14ac:dyDescent="0.2">
      <c r="A7" s="18" t="s">
        <v>931</v>
      </c>
      <c r="B7" s="19">
        <v>178</v>
      </c>
      <c r="C7" s="19">
        <v>33</v>
      </c>
      <c r="D7" s="19">
        <v>0</v>
      </c>
      <c r="E7" s="19">
        <v>4</v>
      </c>
      <c r="F7" s="19">
        <f t="shared" si="0"/>
        <v>215</v>
      </c>
    </row>
    <row r="8" spans="1:6" ht="12.95" customHeight="1" x14ac:dyDescent="0.2">
      <c r="A8" s="18" t="s">
        <v>930</v>
      </c>
      <c r="B8" s="19">
        <v>253</v>
      </c>
      <c r="C8" s="19">
        <v>74</v>
      </c>
      <c r="D8" s="19">
        <v>0</v>
      </c>
      <c r="E8" s="19">
        <v>6</v>
      </c>
      <c r="F8" s="19">
        <f t="shared" si="0"/>
        <v>333</v>
      </c>
    </row>
    <row r="9" spans="1:6" ht="12.95" customHeight="1" x14ac:dyDescent="0.2">
      <c r="A9" s="18" t="s">
        <v>929</v>
      </c>
      <c r="B9" s="19">
        <v>82</v>
      </c>
      <c r="C9" s="19">
        <v>23</v>
      </c>
      <c r="D9" s="19">
        <v>0</v>
      </c>
      <c r="E9" s="19">
        <v>2</v>
      </c>
      <c r="F9" s="19">
        <f t="shared" si="0"/>
        <v>107</v>
      </c>
    </row>
    <row r="10" spans="1:6" ht="12.95" customHeight="1" x14ac:dyDescent="0.2">
      <c r="A10" s="18" t="s">
        <v>928</v>
      </c>
      <c r="B10" s="19">
        <v>110</v>
      </c>
      <c r="C10" s="19">
        <v>25</v>
      </c>
      <c r="D10" s="19">
        <v>0</v>
      </c>
      <c r="E10" s="19">
        <v>0</v>
      </c>
      <c r="F10" s="19">
        <f t="shared" si="0"/>
        <v>135</v>
      </c>
    </row>
    <row r="11" spans="1:6" ht="12.95" customHeight="1" x14ac:dyDescent="0.2">
      <c r="A11" s="18" t="s">
        <v>927</v>
      </c>
      <c r="B11" s="19">
        <v>161</v>
      </c>
      <c r="C11" s="19">
        <v>39</v>
      </c>
      <c r="D11" s="19">
        <v>0</v>
      </c>
      <c r="E11" s="19">
        <v>6</v>
      </c>
      <c r="F11" s="19">
        <f t="shared" si="0"/>
        <v>206</v>
      </c>
    </row>
    <row r="12" spans="1:6" ht="12.95" customHeight="1" x14ac:dyDescent="0.2">
      <c r="A12" s="18" t="s">
        <v>926</v>
      </c>
      <c r="B12" s="19">
        <v>229</v>
      </c>
      <c r="C12" s="19">
        <v>50</v>
      </c>
      <c r="D12" s="19">
        <v>0</v>
      </c>
      <c r="E12" s="19">
        <v>3</v>
      </c>
      <c r="F12" s="19">
        <f t="shared" si="0"/>
        <v>282</v>
      </c>
    </row>
    <row r="13" spans="1:6" ht="12.95" customHeight="1" x14ac:dyDescent="0.2">
      <c r="A13" s="18" t="s">
        <v>925</v>
      </c>
      <c r="B13" s="19">
        <v>254</v>
      </c>
      <c r="C13" s="19">
        <v>63</v>
      </c>
      <c r="D13" s="19">
        <v>0</v>
      </c>
      <c r="E13" s="19">
        <v>9</v>
      </c>
      <c r="F13" s="19">
        <f t="shared" si="0"/>
        <v>326</v>
      </c>
    </row>
    <row r="14" spans="1:6" ht="12.95" customHeight="1" x14ac:dyDescent="0.2">
      <c r="A14" s="18" t="s">
        <v>924</v>
      </c>
      <c r="B14" s="19">
        <v>291</v>
      </c>
      <c r="C14" s="19">
        <v>48</v>
      </c>
      <c r="D14" s="19">
        <v>0</v>
      </c>
      <c r="E14" s="19">
        <v>9</v>
      </c>
      <c r="F14" s="19">
        <f t="shared" si="0"/>
        <v>348</v>
      </c>
    </row>
    <row r="15" spans="1:6" ht="12.95" customHeight="1" x14ac:dyDescent="0.2">
      <c r="A15" s="18" t="s">
        <v>923</v>
      </c>
      <c r="B15" s="19">
        <v>263</v>
      </c>
      <c r="C15" s="19">
        <v>51</v>
      </c>
      <c r="D15" s="19">
        <v>0</v>
      </c>
      <c r="E15" s="19">
        <v>1</v>
      </c>
      <c r="F15" s="19">
        <f t="shared" si="0"/>
        <v>315</v>
      </c>
    </row>
    <row r="16" spans="1:6" ht="12.95" customHeight="1" x14ac:dyDescent="0.2">
      <c r="A16" s="18" t="s">
        <v>922</v>
      </c>
      <c r="B16" s="19">
        <v>141</v>
      </c>
      <c r="C16" s="19">
        <v>26</v>
      </c>
      <c r="D16" s="19">
        <v>0</v>
      </c>
      <c r="E16" s="19">
        <v>4</v>
      </c>
      <c r="F16" s="19">
        <f t="shared" si="0"/>
        <v>171</v>
      </c>
    </row>
    <row r="17" spans="1:6" ht="12.95" customHeight="1" x14ac:dyDescent="0.2">
      <c r="A17" s="18" t="s">
        <v>921</v>
      </c>
      <c r="B17" s="19">
        <v>104</v>
      </c>
      <c r="C17" s="19">
        <v>20</v>
      </c>
      <c r="D17" s="19">
        <v>0</v>
      </c>
      <c r="E17" s="19">
        <v>3</v>
      </c>
      <c r="F17" s="19">
        <f t="shared" si="0"/>
        <v>127</v>
      </c>
    </row>
    <row r="18" spans="1:6" ht="12.95" customHeight="1" x14ac:dyDescent="0.2">
      <c r="A18" s="18" t="s">
        <v>920</v>
      </c>
      <c r="B18" s="19">
        <v>96</v>
      </c>
      <c r="C18" s="19">
        <v>19</v>
      </c>
      <c r="D18" s="19">
        <v>2</v>
      </c>
      <c r="E18" s="19">
        <v>1</v>
      </c>
      <c r="F18" s="19">
        <f t="shared" si="0"/>
        <v>118</v>
      </c>
    </row>
    <row r="19" spans="1:6" ht="12.95" customHeight="1" x14ac:dyDescent="0.2">
      <c r="A19" s="18" t="s">
        <v>919</v>
      </c>
      <c r="B19" s="19">
        <v>145</v>
      </c>
      <c r="C19" s="19">
        <v>19</v>
      </c>
      <c r="D19" s="19">
        <v>0</v>
      </c>
      <c r="E19" s="19">
        <v>2</v>
      </c>
      <c r="F19" s="19">
        <f t="shared" si="0"/>
        <v>166</v>
      </c>
    </row>
    <row r="20" spans="1:6" ht="12.95" customHeight="1" x14ac:dyDescent="0.2">
      <c r="A20" s="18" t="s">
        <v>918</v>
      </c>
      <c r="B20" s="19">
        <v>98</v>
      </c>
      <c r="C20" s="19">
        <v>24</v>
      </c>
      <c r="D20" s="19">
        <v>0</v>
      </c>
      <c r="E20" s="19">
        <v>2</v>
      </c>
      <c r="F20" s="19">
        <f t="shared" si="0"/>
        <v>124</v>
      </c>
    </row>
    <row r="21" spans="1:6" ht="12.95" customHeight="1" x14ac:dyDescent="0.2">
      <c r="A21" s="18" t="s">
        <v>917</v>
      </c>
      <c r="B21" s="19">
        <v>246</v>
      </c>
      <c r="C21" s="19">
        <v>52</v>
      </c>
      <c r="D21" s="19">
        <v>0</v>
      </c>
      <c r="E21" s="19">
        <v>7</v>
      </c>
      <c r="F21" s="19">
        <f t="shared" si="0"/>
        <v>305</v>
      </c>
    </row>
    <row r="22" spans="1:6" ht="12.95" customHeight="1" x14ac:dyDescent="0.2">
      <c r="A22" s="18" t="s">
        <v>916</v>
      </c>
      <c r="B22" s="19">
        <v>195</v>
      </c>
      <c r="C22" s="19">
        <v>44</v>
      </c>
      <c r="D22" s="19">
        <v>0</v>
      </c>
      <c r="E22" s="19">
        <v>2</v>
      </c>
      <c r="F22" s="19">
        <f t="shared" si="0"/>
        <v>241</v>
      </c>
    </row>
    <row r="23" spans="1:6" ht="12.95" customHeight="1" x14ac:dyDescent="0.2">
      <c r="A23" s="18" t="s">
        <v>915</v>
      </c>
      <c r="B23" s="19">
        <v>84</v>
      </c>
      <c r="C23" s="19">
        <v>19</v>
      </c>
      <c r="D23" s="19">
        <v>0</v>
      </c>
      <c r="E23" s="19">
        <v>1</v>
      </c>
      <c r="F23" s="19">
        <f t="shared" si="0"/>
        <v>104</v>
      </c>
    </row>
    <row r="24" spans="1:6" ht="12.95" customHeight="1" x14ac:dyDescent="0.2">
      <c r="A24" s="18" t="s">
        <v>914</v>
      </c>
      <c r="B24" s="19">
        <v>180</v>
      </c>
      <c r="C24" s="19">
        <v>30</v>
      </c>
      <c r="D24" s="19">
        <v>0</v>
      </c>
      <c r="E24" s="19">
        <v>3</v>
      </c>
      <c r="F24" s="19">
        <f t="shared" si="0"/>
        <v>213</v>
      </c>
    </row>
    <row r="25" spans="1:6" ht="12.95" customHeight="1" x14ac:dyDescent="0.2">
      <c r="A25" s="18" t="s">
        <v>913</v>
      </c>
      <c r="B25" s="19">
        <v>132</v>
      </c>
      <c r="C25" s="19">
        <v>24</v>
      </c>
      <c r="D25" s="19">
        <v>0</v>
      </c>
      <c r="E25" s="19">
        <v>3</v>
      </c>
      <c r="F25" s="19">
        <f t="shared" si="0"/>
        <v>159</v>
      </c>
    </row>
    <row r="26" spans="1:6" ht="12.95" customHeight="1" x14ac:dyDescent="0.2">
      <c r="A26" s="18" t="s">
        <v>912</v>
      </c>
      <c r="B26" s="19">
        <v>200</v>
      </c>
      <c r="C26" s="19">
        <v>47</v>
      </c>
      <c r="D26" s="19">
        <v>0</v>
      </c>
      <c r="E26" s="19">
        <v>7</v>
      </c>
      <c r="F26" s="19">
        <f t="shared" si="0"/>
        <v>254</v>
      </c>
    </row>
    <row r="27" spans="1:6" ht="12.95" customHeight="1" x14ac:dyDescent="0.2">
      <c r="A27" s="18" t="s">
        <v>911</v>
      </c>
      <c r="B27" s="19">
        <v>115</v>
      </c>
      <c r="C27" s="19">
        <v>24</v>
      </c>
      <c r="D27" s="19">
        <v>0</v>
      </c>
      <c r="E27" s="19">
        <v>2</v>
      </c>
      <c r="F27" s="19">
        <f t="shared" si="0"/>
        <v>141</v>
      </c>
    </row>
    <row r="28" spans="1:6" ht="12.95" customHeight="1" x14ac:dyDescent="0.2">
      <c r="A28" s="18" t="s">
        <v>910</v>
      </c>
      <c r="B28" s="19">
        <v>195</v>
      </c>
      <c r="C28" s="19">
        <v>39</v>
      </c>
      <c r="D28" s="19">
        <v>0</v>
      </c>
      <c r="E28" s="19">
        <v>9</v>
      </c>
      <c r="F28" s="19">
        <f t="shared" si="0"/>
        <v>243</v>
      </c>
    </row>
    <row r="29" spans="1:6" ht="12.95" customHeight="1" x14ac:dyDescent="0.2">
      <c r="A29" s="18" t="s">
        <v>909</v>
      </c>
      <c r="B29" s="19">
        <v>158</v>
      </c>
      <c r="C29" s="19">
        <v>19</v>
      </c>
      <c r="D29" s="19">
        <v>0</v>
      </c>
      <c r="E29" s="19">
        <v>2</v>
      </c>
      <c r="F29" s="19">
        <f t="shared" si="0"/>
        <v>179</v>
      </c>
    </row>
    <row r="30" spans="1:6" ht="12.95" customHeight="1" x14ac:dyDescent="0.2">
      <c r="A30" s="18" t="s">
        <v>908</v>
      </c>
      <c r="B30" s="19">
        <v>222</v>
      </c>
      <c r="C30" s="19">
        <v>42</v>
      </c>
      <c r="D30" s="19">
        <v>0</v>
      </c>
      <c r="E30" s="19">
        <v>5</v>
      </c>
      <c r="F30" s="19">
        <f t="shared" si="0"/>
        <v>269</v>
      </c>
    </row>
    <row r="31" spans="1:6" ht="12.95" customHeight="1" x14ac:dyDescent="0.2">
      <c r="A31" s="18" t="s">
        <v>907</v>
      </c>
      <c r="B31" s="19">
        <v>194</v>
      </c>
      <c r="C31" s="19">
        <v>35</v>
      </c>
      <c r="D31" s="19">
        <v>0</v>
      </c>
      <c r="E31" s="19">
        <v>3</v>
      </c>
      <c r="F31" s="19">
        <f t="shared" si="0"/>
        <v>232</v>
      </c>
    </row>
    <row r="32" spans="1:6" ht="12.95" customHeight="1" x14ac:dyDescent="0.2">
      <c r="A32" s="18" t="s">
        <v>906</v>
      </c>
      <c r="B32" s="19">
        <v>63</v>
      </c>
      <c r="C32" s="19">
        <v>18</v>
      </c>
      <c r="D32" s="19">
        <v>0</v>
      </c>
      <c r="E32" s="19">
        <v>0</v>
      </c>
      <c r="F32" s="19">
        <f t="shared" si="0"/>
        <v>81</v>
      </c>
    </row>
    <row r="33" spans="1:6" ht="12.95" customHeight="1" x14ac:dyDescent="0.2">
      <c r="A33" s="18" t="s">
        <v>905</v>
      </c>
      <c r="B33" s="19">
        <v>118</v>
      </c>
      <c r="C33" s="19">
        <v>26</v>
      </c>
      <c r="D33" s="19">
        <v>0</v>
      </c>
      <c r="E33" s="19">
        <v>3</v>
      </c>
      <c r="F33" s="19">
        <f t="shared" si="0"/>
        <v>147</v>
      </c>
    </row>
    <row r="34" spans="1:6" ht="12.95" customHeight="1" x14ac:dyDescent="0.2">
      <c r="A34" s="18" t="s">
        <v>904</v>
      </c>
      <c r="B34" s="19">
        <v>330</v>
      </c>
      <c r="C34" s="19">
        <v>68</v>
      </c>
      <c r="D34" s="19">
        <v>0</v>
      </c>
      <c r="E34" s="19">
        <v>7</v>
      </c>
      <c r="F34" s="19">
        <f t="shared" si="0"/>
        <v>405</v>
      </c>
    </row>
    <row r="35" spans="1:6" ht="12.95" customHeight="1" x14ac:dyDescent="0.2">
      <c r="A35" s="18" t="s">
        <v>903</v>
      </c>
      <c r="B35" s="19">
        <v>424</v>
      </c>
      <c r="C35" s="19">
        <v>77</v>
      </c>
      <c r="D35" s="19">
        <v>0</v>
      </c>
      <c r="E35" s="19">
        <v>14</v>
      </c>
      <c r="F35" s="19">
        <f t="shared" si="0"/>
        <v>515</v>
      </c>
    </row>
    <row r="36" spans="1:6" ht="12.95" customHeight="1" x14ac:dyDescent="0.2">
      <c r="A36" s="18" t="s">
        <v>902</v>
      </c>
      <c r="B36" s="19">
        <v>10</v>
      </c>
      <c r="C36" s="19">
        <v>5</v>
      </c>
      <c r="D36" s="19">
        <v>1</v>
      </c>
      <c r="E36" s="19">
        <v>0</v>
      </c>
      <c r="F36" s="19">
        <f t="shared" si="0"/>
        <v>16</v>
      </c>
    </row>
    <row r="37" spans="1:6" ht="12.95" customHeight="1" x14ac:dyDescent="0.2">
      <c r="A37" s="18" t="s">
        <v>901</v>
      </c>
      <c r="B37" s="19">
        <v>22</v>
      </c>
      <c r="C37" s="19">
        <v>10</v>
      </c>
      <c r="D37" s="19">
        <v>0</v>
      </c>
      <c r="E37" s="19">
        <v>0</v>
      </c>
      <c r="F37" s="19">
        <f t="shared" si="0"/>
        <v>32</v>
      </c>
    </row>
    <row r="38" spans="1:6" ht="12.95" customHeight="1" x14ac:dyDescent="0.2">
      <c r="A38" s="18" t="s">
        <v>900</v>
      </c>
      <c r="B38" s="19">
        <v>58</v>
      </c>
      <c r="C38" s="19">
        <v>17</v>
      </c>
      <c r="D38" s="19">
        <v>0</v>
      </c>
      <c r="E38" s="19">
        <v>5</v>
      </c>
      <c r="F38" s="19">
        <f t="shared" si="0"/>
        <v>80</v>
      </c>
    </row>
    <row r="39" spans="1:6" s="4" customFormat="1" ht="12.95" customHeight="1" x14ac:dyDescent="0.2">
      <c r="A39" s="21" t="s">
        <v>899</v>
      </c>
      <c r="B39" s="22">
        <f>SUM(B6:B38)</f>
        <v>5364</v>
      </c>
      <c r="C39" s="22">
        <f t="shared" ref="C39:F39" si="1">SUM(C6:C38)</f>
        <v>1111</v>
      </c>
      <c r="D39" s="22">
        <f t="shared" si="1"/>
        <v>3</v>
      </c>
      <c r="E39" s="22">
        <f t="shared" si="1"/>
        <v>125</v>
      </c>
      <c r="F39" s="22">
        <f t="shared" si="1"/>
        <v>6603</v>
      </c>
    </row>
  </sheetData>
  <printOptions horizontalCentered="1"/>
  <pageMargins left="0.7" right="0.7" top="0.75" bottom="0.75" header="0.3" footer="0.3"/>
  <pageSetup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E900-52C5-4FA5-AD2F-0F385B73570C}">
  <sheetPr>
    <tabColor theme="9" tint="0.59999389629810485"/>
    <pageSetUpPr fitToPage="1"/>
  </sheetPr>
  <dimension ref="A1:H42"/>
  <sheetViews>
    <sheetView showGridLines="0" zoomScale="90" zoomScaleNormal="90" workbookViewId="0">
      <pane ySplit="2" topLeftCell="A3" activePane="bottomLeft" state="frozen"/>
      <selection activeCell="I17" sqref="I17"/>
      <selection pane="bottomLeft" activeCell="T28" sqref="T28"/>
    </sheetView>
  </sheetViews>
  <sheetFormatPr defaultRowHeight="12" x14ac:dyDescent="0.2"/>
  <cols>
    <col min="1" max="1" width="26" style="32" customWidth="1"/>
    <col min="2" max="8" width="8.7109375" style="29" customWidth="1"/>
    <col min="9" max="16" width="9.140625" style="28"/>
    <col min="17" max="19" width="0" style="28" hidden="1" customWidth="1"/>
    <col min="20" max="16384" width="9.140625" style="28"/>
  </cols>
  <sheetData>
    <row r="1" spans="1:8" s="26" customFormat="1" ht="175.5" customHeight="1" thickBot="1" x14ac:dyDescent="0.25">
      <c r="A1" s="23" t="s">
        <v>1482</v>
      </c>
      <c r="B1" s="24" t="s">
        <v>1027</v>
      </c>
      <c r="C1" s="24" t="s">
        <v>1028</v>
      </c>
      <c r="D1" s="24" t="s">
        <v>1033</v>
      </c>
      <c r="E1" s="24" t="s">
        <v>936</v>
      </c>
      <c r="F1" s="24" t="s">
        <v>937</v>
      </c>
      <c r="G1" s="24" t="s">
        <v>938</v>
      </c>
      <c r="H1" s="25" t="s">
        <v>935</v>
      </c>
    </row>
    <row r="2" spans="1:8" s="26" customFormat="1" ht="12.75" thickBot="1" x14ac:dyDescent="0.25">
      <c r="A2" s="33">
        <v>2023</v>
      </c>
      <c r="B2" s="27"/>
      <c r="C2" s="27"/>
      <c r="D2" s="27"/>
      <c r="E2" s="27"/>
      <c r="F2" s="27"/>
      <c r="G2" s="27"/>
      <c r="H2" s="27"/>
    </row>
    <row r="3" spans="1:8" s="26" customFormat="1" ht="12.95" customHeight="1" x14ac:dyDescent="0.2">
      <c r="A3" s="16"/>
      <c r="B3" s="17"/>
      <c r="C3" s="17"/>
      <c r="D3" s="17"/>
      <c r="E3" s="17"/>
      <c r="F3" s="17"/>
      <c r="G3" s="17"/>
      <c r="H3" s="17"/>
    </row>
    <row r="4" spans="1:8" s="26" customFormat="1" ht="12.95" customHeight="1" x14ac:dyDescent="0.2">
      <c r="A4" s="16" t="s">
        <v>934</v>
      </c>
      <c r="B4" s="17"/>
      <c r="C4" s="17"/>
      <c r="D4" s="17"/>
      <c r="E4" s="17"/>
      <c r="F4" s="17"/>
      <c r="G4" s="17"/>
      <c r="H4" s="17"/>
    </row>
    <row r="5" spans="1:8" ht="12.95" customHeight="1" x14ac:dyDescent="0.2">
      <c r="A5" s="16" t="s">
        <v>898</v>
      </c>
    </row>
    <row r="6" spans="1:8" ht="12.95" customHeight="1" x14ac:dyDescent="0.2">
      <c r="A6" s="18" t="s">
        <v>897</v>
      </c>
      <c r="B6" s="19">
        <v>206</v>
      </c>
      <c r="C6" s="19">
        <v>22</v>
      </c>
      <c r="D6" s="19">
        <v>107</v>
      </c>
      <c r="E6" s="19">
        <v>29</v>
      </c>
      <c r="F6" s="19">
        <v>2</v>
      </c>
      <c r="G6" s="19">
        <v>5</v>
      </c>
      <c r="H6" s="19">
        <f t="shared" ref="H6:H41" si="0">SUM(B6:G6)</f>
        <v>371</v>
      </c>
    </row>
    <row r="7" spans="1:8" ht="12.95" customHeight="1" x14ac:dyDescent="0.2">
      <c r="A7" s="18" t="s">
        <v>896</v>
      </c>
      <c r="B7" s="19">
        <v>0</v>
      </c>
      <c r="C7" s="19">
        <v>0</v>
      </c>
      <c r="D7" s="19">
        <v>0</v>
      </c>
      <c r="E7" s="19">
        <v>0</v>
      </c>
      <c r="F7" s="19">
        <v>0</v>
      </c>
      <c r="G7" s="19">
        <v>0</v>
      </c>
      <c r="H7" s="19">
        <f t="shared" si="0"/>
        <v>0</v>
      </c>
    </row>
    <row r="8" spans="1:8" ht="12.95" customHeight="1" x14ac:dyDescent="0.2">
      <c r="A8" s="18" t="s">
        <v>895</v>
      </c>
      <c r="B8" s="19">
        <v>114</v>
      </c>
      <c r="C8" s="19">
        <v>25</v>
      </c>
      <c r="D8" s="19">
        <v>37</v>
      </c>
      <c r="E8" s="19">
        <v>27</v>
      </c>
      <c r="F8" s="19">
        <v>0</v>
      </c>
      <c r="G8" s="19">
        <v>4</v>
      </c>
      <c r="H8" s="19">
        <f t="shared" si="0"/>
        <v>207</v>
      </c>
    </row>
    <row r="9" spans="1:8" ht="12.95" customHeight="1" x14ac:dyDescent="0.2">
      <c r="A9" s="18" t="s">
        <v>894</v>
      </c>
      <c r="B9" s="19">
        <v>38</v>
      </c>
      <c r="C9" s="19">
        <v>2</v>
      </c>
      <c r="D9" s="19">
        <v>9</v>
      </c>
      <c r="E9" s="19">
        <v>5</v>
      </c>
      <c r="F9" s="19">
        <v>0</v>
      </c>
      <c r="G9" s="19">
        <v>0</v>
      </c>
      <c r="H9" s="19">
        <f t="shared" si="0"/>
        <v>54</v>
      </c>
    </row>
    <row r="10" spans="1:8" ht="12.95" customHeight="1" x14ac:dyDescent="0.2">
      <c r="A10" s="18" t="s">
        <v>893</v>
      </c>
      <c r="B10" s="19">
        <v>25</v>
      </c>
      <c r="C10" s="19">
        <v>2</v>
      </c>
      <c r="D10" s="19">
        <v>18</v>
      </c>
      <c r="E10" s="19">
        <v>3</v>
      </c>
      <c r="F10" s="19">
        <v>0</v>
      </c>
      <c r="G10" s="19">
        <v>1</v>
      </c>
      <c r="H10" s="19">
        <f t="shared" si="0"/>
        <v>49</v>
      </c>
    </row>
    <row r="11" spans="1:8" ht="12.95" customHeight="1" x14ac:dyDescent="0.2">
      <c r="A11" s="18" t="s">
        <v>892</v>
      </c>
      <c r="B11" s="19">
        <v>55</v>
      </c>
      <c r="C11" s="19">
        <v>1</v>
      </c>
      <c r="D11" s="19">
        <v>17</v>
      </c>
      <c r="E11" s="19">
        <v>7</v>
      </c>
      <c r="F11" s="19">
        <v>0</v>
      </c>
      <c r="G11" s="19">
        <v>0</v>
      </c>
      <c r="H11" s="19">
        <f t="shared" si="0"/>
        <v>80</v>
      </c>
    </row>
    <row r="12" spans="1:8" ht="12.95" customHeight="1" x14ac:dyDescent="0.2">
      <c r="A12" s="18" t="s">
        <v>891</v>
      </c>
      <c r="B12" s="19">
        <v>23</v>
      </c>
      <c r="C12" s="19">
        <v>0</v>
      </c>
      <c r="D12" s="19">
        <v>8</v>
      </c>
      <c r="E12" s="19">
        <v>3</v>
      </c>
      <c r="F12" s="19">
        <v>0</v>
      </c>
      <c r="G12" s="19">
        <v>1</v>
      </c>
      <c r="H12" s="19">
        <f t="shared" si="0"/>
        <v>35</v>
      </c>
    </row>
    <row r="13" spans="1:8" ht="12.95" customHeight="1" x14ac:dyDescent="0.2">
      <c r="A13" s="18" t="s">
        <v>890</v>
      </c>
      <c r="B13" s="19">
        <v>79</v>
      </c>
      <c r="C13" s="19">
        <v>10</v>
      </c>
      <c r="D13" s="19">
        <v>16</v>
      </c>
      <c r="E13" s="19">
        <v>11</v>
      </c>
      <c r="F13" s="19">
        <v>1</v>
      </c>
      <c r="G13" s="19">
        <v>0</v>
      </c>
      <c r="H13" s="19">
        <f t="shared" si="0"/>
        <v>117</v>
      </c>
    </row>
    <row r="14" spans="1:8" ht="12.95" customHeight="1" x14ac:dyDescent="0.2">
      <c r="A14" s="18" t="s">
        <v>889</v>
      </c>
      <c r="B14" s="19">
        <v>10</v>
      </c>
      <c r="C14" s="19">
        <v>0</v>
      </c>
      <c r="D14" s="19">
        <v>3</v>
      </c>
      <c r="E14" s="19">
        <v>1</v>
      </c>
      <c r="F14" s="19">
        <v>0</v>
      </c>
      <c r="G14" s="19">
        <v>0</v>
      </c>
      <c r="H14" s="19">
        <f t="shared" si="0"/>
        <v>14</v>
      </c>
    </row>
    <row r="15" spans="1:8" ht="12.95" customHeight="1" x14ac:dyDescent="0.2">
      <c r="A15" s="18" t="s">
        <v>888</v>
      </c>
      <c r="B15" s="19">
        <v>38</v>
      </c>
      <c r="C15" s="19">
        <v>2</v>
      </c>
      <c r="D15" s="19">
        <v>15</v>
      </c>
      <c r="E15" s="19">
        <v>3</v>
      </c>
      <c r="F15" s="19">
        <v>0</v>
      </c>
      <c r="G15" s="19">
        <v>2</v>
      </c>
      <c r="H15" s="19">
        <f t="shared" si="0"/>
        <v>60</v>
      </c>
    </row>
    <row r="16" spans="1:8" ht="12.95" customHeight="1" x14ac:dyDescent="0.2">
      <c r="A16" s="18" t="s">
        <v>887</v>
      </c>
      <c r="B16" s="19">
        <v>55</v>
      </c>
      <c r="C16" s="19">
        <v>4</v>
      </c>
      <c r="D16" s="19">
        <v>27</v>
      </c>
      <c r="E16" s="19">
        <v>5</v>
      </c>
      <c r="F16" s="19">
        <v>1</v>
      </c>
      <c r="G16" s="19">
        <v>1</v>
      </c>
      <c r="H16" s="19">
        <f t="shared" si="0"/>
        <v>93</v>
      </c>
    </row>
    <row r="17" spans="1:8" ht="12.95" customHeight="1" x14ac:dyDescent="0.2">
      <c r="A17" s="18" t="s">
        <v>886</v>
      </c>
      <c r="B17" s="19">
        <v>58</v>
      </c>
      <c r="C17" s="19">
        <v>2</v>
      </c>
      <c r="D17" s="19">
        <v>28</v>
      </c>
      <c r="E17" s="19">
        <v>8</v>
      </c>
      <c r="F17" s="19">
        <v>2</v>
      </c>
      <c r="G17" s="19">
        <v>0</v>
      </c>
      <c r="H17" s="19">
        <f t="shared" si="0"/>
        <v>98</v>
      </c>
    </row>
    <row r="18" spans="1:8" ht="12.95" customHeight="1" x14ac:dyDescent="0.2">
      <c r="A18" s="18" t="s">
        <v>885</v>
      </c>
      <c r="B18" s="19">
        <v>71</v>
      </c>
      <c r="C18" s="19">
        <v>1</v>
      </c>
      <c r="D18" s="19">
        <v>32</v>
      </c>
      <c r="E18" s="19">
        <v>8</v>
      </c>
      <c r="F18" s="19">
        <v>4</v>
      </c>
      <c r="G18" s="19">
        <v>3</v>
      </c>
      <c r="H18" s="19">
        <f t="shared" si="0"/>
        <v>119</v>
      </c>
    </row>
    <row r="19" spans="1:8" ht="12.95" customHeight="1" x14ac:dyDescent="0.2">
      <c r="A19" s="18" t="s">
        <v>884</v>
      </c>
      <c r="B19" s="19">
        <v>111</v>
      </c>
      <c r="C19" s="19">
        <v>3</v>
      </c>
      <c r="D19" s="19">
        <v>45</v>
      </c>
      <c r="E19" s="19">
        <v>14</v>
      </c>
      <c r="F19" s="19">
        <v>0</v>
      </c>
      <c r="G19" s="19">
        <v>0</v>
      </c>
      <c r="H19" s="19">
        <f t="shared" si="0"/>
        <v>173</v>
      </c>
    </row>
    <row r="20" spans="1:8" ht="12.95" customHeight="1" x14ac:dyDescent="0.2">
      <c r="A20" s="18" t="s">
        <v>883</v>
      </c>
      <c r="B20" s="19">
        <v>19</v>
      </c>
      <c r="C20" s="19">
        <v>0</v>
      </c>
      <c r="D20" s="19">
        <v>5</v>
      </c>
      <c r="E20" s="19">
        <v>8</v>
      </c>
      <c r="F20" s="19">
        <v>2</v>
      </c>
      <c r="G20" s="19">
        <v>1</v>
      </c>
      <c r="H20" s="19">
        <f t="shared" si="0"/>
        <v>35</v>
      </c>
    </row>
    <row r="21" spans="1:8" ht="12.95" customHeight="1" x14ac:dyDescent="0.2">
      <c r="A21" s="18" t="s">
        <v>882</v>
      </c>
      <c r="B21" s="19">
        <v>47</v>
      </c>
      <c r="C21" s="19">
        <v>4</v>
      </c>
      <c r="D21" s="19">
        <v>10</v>
      </c>
      <c r="E21" s="19">
        <v>4</v>
      </c>
      <c r="F21" s="19">
        <v>2</v>
      </c>
      <c r="G21" s="19">
        <v>0</v>
      </c>
      <c r="H21" s="19">
        <f t="shared" si="0"/>
        <v>67</v>
      </c>
    </row>
    <row r="22" spans="1:8" ht="12.95" customHeight="1" x14ac:dyDescent="0.2">
      <c r="A22" s="18" t="s">
        <v>881</v>
      </c>
      <c r="B22" s="19">
        <v>57</v>
      </c>
      <c r="C22" s="19">
        <v>5</v>
      </c>
      <c r="D22" s="19">
        <v>16</v>
      </c>
      <c r="E22" s="19">
        <v>5</v>
      </c>
      <c r="F22" s="19">
        <v>2</v>
      </c>
      <c r="G22" s="19">
        <v>0</v>
      </c>
      <c r="H22" s="19">
        <f t="shared" si="0"/>
        <v>85</v>
      </c>
    </row>
    <row r="23" spans="1:8" ht="12.95" customHeight="1" x14ac:dyDescent="0.2">
      <c r="A23" s="18" t="s">
        <v>880</v>
      </c>
      <c r="B23" s="19">
        <v>29</v>
      </c>
      <c r="C23" s="19">
        <v>0</v>
      </c>
      <c r="D23" s="19">
        <v>14</v>
      </c>
      <c r="E23" s="19">
        <v>2</v>
      </c>
      <c r="F23" s="19">
        <v>3</v>
      </c>
      <c r="G23" s="19">
        <v>0</v>
      </c>
      <c r="H23" s="19">
        <f t="shared" si="0"/>
        <v>48</v>
      </c>
    </row>
    <row r="24" spans="1:8" ht="12.95" customHeight="1" x14ac:dyDescent="0.2">
      <c r="A24" s="18" t="s">
        <v>879</v>
      </c>
      <c r="B24" s="19">
        <v>101</v>
      </c>
      <c r="C24" s="19">
        <v>4</v>
      </c>
      <c r="D24" s="19">
        <v>25</v>
      </c>
      <c r="E24" s="19">
        <v>10</v>
      </c>
      <c r="F24" s="19">
        <v>0</v>
      </c>
      <c r="G24" s="19">
        <v>0</v>
      </c>
      <c r="H24" s="19">
        <f t="shared" si="0"/>
        <v>140</v>
      </c>
    </row>
    <row r="25" spans="1:8" ht="12.95" customHeight="1" x14ac:dyDescent="0.2">
      <c r="A25" s="18" t="s">
        <v>878</v>
      </c>
      <c r="B25" s="19">
        <v>48</v>
      </c>
      <c r="C25" s="19">
        <v>1</v>
      </c>
      <c r="D25" s="19">
        <v>10</v>
      </c>
      <c r="E25" s="19">
        <v>3</v>
      </c>
      <c r="F25" s="19">
        <v>0</v>
      </c>
      <c r="G25" s="19">
        <v>1</v>
      </c>
      <c r="H25" s="19">
        <f t="shared" si="0"/>
        <v>63</v>
      </c>
    </row>
    <row r="26" spans="1:8" ht="12.95" customHeight="1" x14ac:dyDescent="0.2">
      <c r="A26" s="18" t="s">
        <v>877</v>
      </c>
      <c r="B26" s="19">
        <v>81</v>
      </c>
      <c r="C26" s="19">
        <v>2</v>
      </c>
      <c r="D26" s="19">
        <v>24</v>
      </c>
      <c r="E26" s="19">
        <v>9</v>
      </c>
      <c r="F26" s="19">
        <v>0</v>
      </c>
      <c r="G26" s="19">
        <v>0</v>
      </c>
      <c r="H26" s="19">
        <f t="shared" si="0"/>
        <v>116</v>
      </c>
    </row>
    <row r="27" spans="1:8" ht="12.95" customHeight="1" x14ac:dyDescent="0.2">
      <c r="A27" s="18" t="s">
        <v>876</v>
      </c>
      <c r="B27" s="19">
        <v>85</v>
      </c>
      <c r="C27" s="19">
        <v>1</v>
      </c>
      <c r="D27" s="19">
        <v>28</v>
      </c>
      <c r="E27" s="19">
        <v>7</v>
      </c>
      <c r="F27" s="19">
        <v>3</v>
      </c>
      <c r="G27" s="19">
        <v>1</v>
      </c>
      <c r="H27" s="19">
        <f t="shared" si="0"/>
        <v>125</v>
      </c>
    </row>
    <row r="28" spans="1:8" ht="12.95" customHeight="1" x14ac:dyDescent="0.2">
      <c r="A28" s="18" t="s">
        <v>875</v>
      </c>
      <c r="B28" s="19">
        <v>66</v>
      </c>
      <c r="C28" s="19">
        <v>2</v>
      </c>
      <c r="D28" s="19">
        <v>17</v>
      </c>
      <c r="E28" s="19">
        <v>5</v>
      </c>
      <c r="F28" s="19">
        <v>1</v>
      </c>
      <c r="G28" s="19">
        <v>1</v>
      </c>
      <c r="H28" s="19">
        <f t="shared" si="0"/>
        <v>92</v>
      </c>
    </row>
    <row r="29" spans="1:8" ht="12.95" customHeight="1" x14ac:dyDescent="0.2">
      <c r="A29" s="18" t="s">
        <v>874</v>
      </c>
      <c r="B29" s="19">
        <v>54</v>
      </c>
      <c r="C29" s="19">
        <v>1</v>
      </c>
      <c r="D29" s="19">
        <v>4</v>
      </c>
      <c r="E29" s="19">
        <v>8</v>
      </c>
      <c r="F29" s="19">
        <v>1</v>
      </c>
      <c r="G29" s="19">
        <v>0</v>
      </c>
      <c r="H29" s="19">
        <f t="shared" si="0"/>
        <v>68</v>
      </c>
    </row>
    <row r="30" spans="1:8" ht="12.95" customHeight="1" x14ac:dyDescent="0.2">
      <c r="A30" s="18" t="s">
        <v>873</v>
      </c>
      <c r="B30" s="19">
        <v>20</v>
      </c>
      <c r="C30" s="19">
        <v>2</v>
      </c>
      <c r="D30" s="19">
        <v>6</v>
      </c>
      <c r="E30" s="19">
        <v>5</v>
      </c>
      <c r="F30" s="19">
        <v>0</v>
      </c>
      <c r="G30" s="19">
        <v>0</v>
      </c>
      <c r="H30" s="19">
        <f t="shared" si="0"/>
        <v>33</v>
      </c>
    </row>
    <row r="31" spans="1:8" ht="12.95" customHeight="1" x14ac:dyDescent="0.2">
      <c r="A31" s="18" t="s">
        <v>872</v>
      </c>
      <c r="B31" s="19">
        <v>163</v>
      </c>
      <c r="C31" s="19">
        <v>2</v>
      </c>
      <c r="D31" s="19">
        <v>36</v>
      </c>
      <c r="E31" s="19">
        <v>3</v>
      </c>
      <c r="F31" s="19">
        <v>2</v>
      </c>
      <c r="G31" s="19">
        <v>5</v>
      </c>
      <c r="H31" s="19">
        <f t="shared" si="0"/>
        <v>211</v>
      </c>
    </row>
    <row r="32" spans="1:8" ht="12.95" customHeight="1" x14ac:dyDescent="0.2">
      <c r="A32" s="18" t="s">
        <v>871</v>
      </c>
      <c r="B32" s="19">
        <v>69</v>
      </c>
      <c r="C32" s="19">
        <v>1</v>
      </c>
      <c r="D32" s="19">
        <v>13</v>
      </c>
      <c r="E32" s="19">
        <v>8</v>
      </c>
      <c r="F32" s="19">
        <v>0</v>
      </c>
      <c r="G32" s="19">
        <v>0</v>
      </c>
      <c r="H32" s="19">
        <f t="shared" si="0"/>
        <v>91</v>
      </c>
    </row>
    <row r="33" spans="1:8" ht="12.95" customHeight="1" x14ac:dyDescent="0.2">
      <c r="A33" s="18" t="s">
        <v>870</v>
      </c>
      <c r="B33" s="19">
        <v>51</v>
      </c>
      <c r="C33" s="19">
        <v>4</v>
      </c>
      <c r="D33" s="19">
        <v>14</v>
      </c>
      <c r="E33" s="19">
        <v>13</v>
      </c>
      <c r="F33" s="19">
        <v>0</v>
      </c>
      <c r="G33" s="19">
        <v>2</v>
      </c>
      <c r="H33" s="19">
        <f t="shared" si="0"/>
        <v>84</v>
      </c>
    </row>
    <row r="34" spans="1:8" ht="12.95" customHeight="1" x14ac:dyDescent="0.2">
      <c r="A34" s="18" t="s">
        <v>869</v>
      </c>
      <c r="B34" s="19">
        <v>130</v>
      </c>
      <c r="C34" s="19">
        <v>10</v>
      </c>
      <c r="D34" s="19">
        <v>26</v>
      </c>
      <c r="E34" s="19">
        <v>17</v>
      </c>
      <c r="F34" s="19">
        <v>0</v>
      </c>
      <c r="G34" s="19">
        <v>2</v>
      </c>
      <c r="H34" s="19">
        <f t="shared" si="0"/>
        <v>185</v>
      </c>
    </row>
    <row r="35" spans="1:8" ht="12.95" customHeight="1" x14ac:dyDescent="0.2">
      <c r="A35" s="18" t="s">
        <v>868</v>
      </c>
      <c r="B35" s="19">
        <v>27</v>
      </c>
      <c r="C35" s="19">
        <v>0</v>
      </c>
      <c r="D35" s="19">
        <v>7</v>
      </c>
      <c r="E35" s="19">
        <v>7</v>
      </c>
      <c r="F35" s="19">
        <v>0</v>
      </c>
      <c r="G35" s="19">
        <v>0</v>
      </c>
      <c r="H35" s="19">
        <f t="shared" si="0"/>
        <v>41</v>
      </c>
    </row>
    <row r="36" spans="1:8" ht="12.95" customHeight="1" x14ac:dyDescent="0.2">
      <c r="A36" s="18" t="s">
        <v>867</v>
      </c>
      <c r="B36" s="19">
        <v>99</v>
      </c>
      <c r="C36" s="19">
        <v>9</v>
      </c>
      <c r="D36" s="19">
        <v>24</v>
      </c>
      <c r="E36" s="19">
        <v>17</v>
      </c>
      <c r="F36" s="19">
        <v>3</v>
      </c>
      <c r="G36" s="19">
        <v>2</v>
      </c>
      <c r="H36" s="19">
        <f t="shared" si="0"/>
        <v>154</v>
      </c>
    </row>
    <row r="37" spans="1:8" ht="12.95" customHeight="1" x14ac:dyDescent="0.2">
      <c r="A37" s="18" t="s">
        <v>866</v>
      </c>
      <c r="B37" s="19">
        <v>45</v>
      </c>
      <c r="C37" s="19">
        <v>1</v>
      </c>
      <c r="D37" s="19">
        <v>10</v>
      </c>
      <c r="E37" s="19">
        <v>4</v>
      </c>
      <c r="F37" s="19">
        <v>0</v>
      </c>
      <c r="G37" s="19">
        <v>0</v>
      </c>
      <c r="H37" s="19">
        <f t="shared" si="0"/>
        <v>60</v>
      </c>
    </row>
    <row r="38" spans="1:8" ht="12.95" customHeight="1" x14ac:dyDescent="0.2">
      <c r="A38" s="18" t="s">
        <v>865</v>
      </c>
      <c r="B38" s="19">
        <v>364</v>
      </c>
      <c r="C38" s="19">
        <v>62</v>
      </c>
      <c r="D38" s="19">
        <v>95</v>
      </c>
      <c r="E38" s="19">
        <v>56</v>
      </c>
      <c r="F38" s="19">
        <v>0</v>
      </c>
      <c r="G38" s="19">
        <v>5</v>
      </c>
      <c r="H38" s="19">
        <f t="shared" si="0"/>
        <v>582</v>
      </c>
    </row>
    <row r="39" spans="1:8" ht="12.95" customHeight="1" x14ac:dyDescent="0.2">
      <c r="A39" s="18" t="s">
        <v>864</v>
      </c>
      <c r="B39" s="19">
        <v>315</v>
      </c>
      <c r="C39" s="19">
        <v>60</v>
      </c>
      <c r="D39" s="19">
        <v>67</v>
      </c>
      <c r="E39" s="19">
        <v>44</v>
      </c>
      <c r="F39" s="19">
        <v>1</v>
      </c>
      <c r="G39" s="19">
        <v>4</v>
      </c>
      <c r="H39" s="19">
        <f t="shared" si="0"/>
        <v>491</v>
      </c>
    </row>
    <row r="40" spans="1:8" ht="12.95" customHeight="1" x14ac:dyDescent="0.2">
      <c r="A40" s="18" t="s">
        <v>863</v>
      </c>
      <c r="B40" s="19">
        <v>136</v>
      </c>
      <c r="C40" s="19">
        <v>34</v>
      </c>
      <c r="D40" s="19">
        <v>43</v>
      </c>
      <c r="E40" s="19">
        <v>40</v>
      </c>
      <c r="F40" s="19">
        <v>0</v>
      </c>
      <c r="G40" s="19">
        <v>6</v>
      </c>
      <c r="H40" s="19">
        <f t="shared" si="0"/>
        <v>259</v>
      </c>
    </row>
    <row r="41" spans="1:8" ht="12.95" customHeight="1" x14ac:dyDescent="0.2">
      <c r="A41" s="18" t="s">
        <v>862</v>
      </c>
      <c r="B41" s="19">
        <v>25</v>
      </c>
      <c r="C41" s="19">
        <v>1</v>
      </c>
      <c r="D41" s="19">
        <v>9</v>
      </c>
      <c r="E41" s="19">
        <v>2</v>
      </c>
      <c r="F41" s="19">
        <v>0</v>
      </c>
      <c r="G41" s="19">
        <v>0</v>
      </c>
      <c r="H41" s="19">
        <f t="shared" si="0"/>
        <v>37</v>
      </c>
    </row>
    <row r="42" spans="1:8" s="26" customFormat="1" ht="12.95" customHeight="1" x14ac:dyDescent="0.2">
      <c r="A42" s="30" t="s">
        <v>861</v>
      </c>
      <c r="B42" s="22">
        <f>SUM(B6:B41)</f>
        <v>2914</v>
      </c>
      <c r="C42" s="22">
        <f t="shared" ref="C42:H42" si="1">SUM(C6:C41)</f>
        <v>280</v>
      </c>
      <c r="D42" s="22">
        <f t="shared" si="1"/>
        <v>865</v>
      </c>
      <c r="E42" s="22">
        <f t="shared" si="1"/>
        <v>401</v>
      </c>
      <c r="F42" s="22">
        <f t="shared" si="1"/>
        <v>30</v>
      </c>
      <c r="G42" s="22">
        <f t="shared" si="1"/>
        <v>47</v>
      </c>
      <c r="H42" s="22">
        <f t="shared" si="1"/>
        <v>4537</v>
      </c>
    </row>
  </sheetData>
  <printOptions horizontalCentered="1"/>
  <pageMargins left="0.7" right="0.7" top="0.75" bottom="0.75" header="0.3" footer="0.3"/>
  <pageSetup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39354-3921-4D89-A5C3-822CFE529079}">
  <sheetPr>
    <tabColor theme="9" tint="0.59999389629810485"/>
    <pageSetUpPr fitToPage="1"/>
  </sheetPr>
  <dimension ref="A1:G45"/>
  <sheetViews>
    <sheetView showGridLines="0" zoomScale="90" zoomScaleNormal="90" workbookViewId="0">
      <pane ySplit="2" topLeftCell="A17"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1060</v>
      </c>
      <c r="B1" s="14" t="s">
        <v>1029</v>
      </c>
      <c r="C1" s="14" t="s">
        <v>1034</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934</v>
      </c>
      <c r="B4" s="17"/>
      <c r="C4" s="17"/>
      <c r="D4" s="17"/>
      <c r="E4" s="17"/>
      <c r="F4" s="17"/>
      <c r="G4" s="17"/>
    </row>
    <row r="5" spans="1:7" s="4" customFormat="1" ht="12.95" customHeight="1" x14ac:dyDescent="0.2">
      <c r="A5" s="16" t="s">
        <v>860</v>
      </c>
      <c r="B5" s="17"/>
      <c r="C5" s="17"/>
      <c r="D5" s="17"/>
      <c r="E5" s="17"/>
      <c r="F5" s="17"/>
      <c r="G5" s="17"/>
    </row>
    <row r="6" spans="1:7" ht="12.95" customHeight="1" x14ac:dyDescent="0.2">
      <c r="A6" s="18" t="s">
        <v>859</v>
      </c>
      <c r="B6" s="19">
        <v>44</v>
      </c>
      <c r="C6" s="19">
        <v>0</v>
      </c>
      <c r="D6" s="19">
        <v>12</v>
      </c>
      <c r="E6" s="19">
        <v>0</v>
      </c>
      <c r="F6" s="19">
        <v>0</v>
      </c>
      <c r="G6" s="19">
        <f t="shared" ref="G6:G44" si="0">SUM(B6:F6)</f>
        <v>56</v>
      </c>
    </row>
    <row r="7" spans="1:7" ht="12.95" customHeight="1" x14ac:dyDescent="0.2">
      <c r="A7" s="18" t="s">
        <v>858</v>
      </c>
      <c r="B7" s="19">
        <v>230</v>
      </c>
      <c r="C7" s="19">
        <v>0</v>
      </c>
      <c r="D7" s="19">
        <v>43</v>
      </c>
      <c r="E7" s="19">
        <v>1</v>
      </c>
      <c r="F7" s="19">
        <v>8</v>
      </c>
      <c r="G7" s="19">
        <f t="shared" si="0"/>
        <v>282</v>
      </c>
    </row>
    <row r="8" spans="1:7" ht="12.95" customHeight="1" x14ac:dyDescent="0.2">
      <c r="A8" s="18" t="s">
        <v>857</v>
      </c>
      <c r="B8" s="19">
        <v>129</v>
      </c>
      <c r="C8" s="19">
        <v>0</v>
      </c>
      <c r="D8" s="19">
        <v>25</v>
      </c>
      <c r="E8" s="19">
        <v>0</v>
      </c>
      <c r="F8" s="19">
        <v>3</v>
      </c>
      <c r="G8" s="19">
        <f t="shared" si="0"/>
        <v>157</v>
      </c>
    </row>
    <row r="9" spans="1:7" ht="12.95" customHeight="1" x14ac:dyDescent="0.2">
      <c r="A9" s="18" t="s">
        <v>856</v>
      </c>
      <c r="B9" s="19">
        <v>25</v>
      </c>
      <c r="C9" s="19">
        <v>0</v>
      </c>
      <c r="D9" s="19">
        <v>5</v>
      </c>
      <c r="E9" s="19">
        <v>0</v>
      </c>
      <c r="F9" s="19">
        <v>1</v>
      </c>
      <c r="G9" s="19">
        <f t="shared" si="0"/>
        <v>31</v>
      </c>
    </row>
    <row r="10" spans="1:7" ht="12.95" customHeight="1" x14ac:dyDescent="0.2">
      <c r="A10" s="18" t="s">
        <v>855</v>
      </c>
      <c r="B10" s="19">
        <v>39</v>
      </c>
      <c r="C10" s="19">
        <v>0</v>
      </c>
      <c r="D10" s="19">
        <v>5</v>
      </c>
      <c r="E10" s="19">
        <v>0</v>
      </c>
      <c r="F10" s="19">
        <v>3</v>
      </c>
      <c r="G10" s="19">
        <f t="shared" si="0"/>
        <v>47</v>
      </c>
    </row>
    <row r="11" spans="1:7" ht="12.95" customHeight="1" x14ac:dyDescent="0.2">
      <c r="A11" s="18" t="s">
        <v>854</v>
      </c>
      <c r="B11" s="19">
        <v>50</v>
      </c>
      <c r="C11" s="19">
        <v>0</v>
      </c>
      <c r="D11" s="19">
        <v>3</v>
      </c>
      <c r="E11" s="19">
        <v>0</v>
      </c>
      <c r="F11" s="19">
        <v>0</v>
      </c>
      <c r="G11" s="19">
        <f t="shared" si="0"/>
        <v>53</v>
      </c>
    </row>
    <row r="12" spans="1:7" ht="12.95" customHeight="1" x14ac:dyDescent="0.2">
      <c r="A12" s="18" t="s">
        <v>853</v>
      </c>
      <c r="B12" s="19">
        <v>90</v>
      </c>
      <c r="C12" s="19">
        <v>0</v>
      </c>
      <c r="D12" s="19">
        <v>18</v>
      </c>
      <c r="E12" s="19">
        <v>0</v>
      </c>
      <c r="F12" s="19">
        <v>0</v>
      </c>
      <c r="G12" s="19">
        <f t="shared" si="0"/>
        <v>108</v>
      </c>
    </row>
    <row r="13" spans="1:7" ht="12.95" customHeight="1" x14ac:dyDescent="0.2">
      <c r="A13" s="18" t="s">
        <v>852</v>
      </c>
      <c r="B13" s="19">
        <v>235</v>
      </c>
      <c r="C13" s="19">
        <v>5</v>
      </c>
      <c r="D13" s="19">
        <v>58</v>
      </c>
      <c r="E13" s="19">
        <v>0</v>
      </c>
      <c r="F13" s="19">
        <v>9</v>
      </c>
      <c r="G13" s="19">
        <f t="shared" si="0"/>
        <v>307</v>
      </c>
    </row>
    <row r="14" spans="1:7" ht="12.95" customHeight="1" x14ac:dyDescent="0.2">
      <c r="A14" s="18" t="s">
        <v>851</v>
      </c>
      <c r="B14" s="19">
        <v>1</v>
      </c>
      <c r="C14" s="19">
        <v>0</v>
      </c>
      <c r="D14" s="19">
        <v>0</v>
      </c>
      <c r="E14" s="19">
        <v>0</v>
      </c>
      <c r="F14" s="19">
        <v>0</v>
      </c>
      <c r="G14" s="19">
        <f t="shared" si="0"/>
        <v>1</v>
      </c>
    </row>
    <row r="15" spans="1:7" ht="12.95" customHeight="1" x14ac:dyDescent="0.2">
      <c r="A15" s="18" t="s">
        <v>850</v>
      </c>
      <c r="B15" s="19">
        <v>82</v>
      </c>
      <c r="C15" s="19">
        <v>0</v>
      </c>
      <c r="D15" s="19">
        <v>18</v>
      </c>
      <c r="E15" s="19">
        <v>0</v>
      </c>
      <c r="F15" s="19">
        <v>3</v>
      </c>
      <c r="G15" s="19">
        <f t="shared" si="0"/>
        <v>103</v>
      </c>
    </row>
    <row r="16" spans="1:7" ht="12.95" customHeight="1" x14ac:dyDescent="0.2">
      <c r="A16" s="18" t="s">
        <v>849</v>
      </c>
      <c r="B16" s="19">
        <v>37</v>
      </c>
      <c r="C16" s="19">
        <v>0</v>
      </c>
      <c r="D16" s="19">
        <v>17</v>
      </c>
      <c r="E16" s="19">
        <v>0</v>
      </c>
      <c r="F16" s="19">
        <v>2</v>
      </c>
      <c r="G16" s="19">
        <f t="shared" si="0"/>
        <v>56</v>
      </c>
    </row>
    <row r="17" spans="1:7" ht="12.95" customHeight="1" x14ac:dyDescent="0.2">
      <c r="A17" s="18" t="s">
        <v>848</v>
      </c>
      <c r="B17" s="19">
        <v>0</v>
      </c>
      <c r="C17" s="19">
        <v>0</v>
      </c>
      <c r="D17" s="19">
        <v>0</v>
      </c>
      <c r="E17" s="19">
        <v>0</v>
      </c>
      <c r="F17" s="19">
        <v>0</v>
      </c>
      <c r="G17" s="19">
        <f t="shared" si="0"/>
        <v>0</v>
      </c>
    </row>
    <row r="18" spans="1:7" ht="12.95" customHeight="1" x14ac:dyDescent="0.2">
      <c r="A18" s="18" t="s">
        <v>847</v>
      </c>
      <c r="B18" s="19">
        <v>141</v>
      </c>
      <c r="C18" s="19">
        <v>0</v>
      </c>
      <c r="D18" s="19">
        <v>82</v>
      </c>
      <c r="E18" s="19">
        <v>0</v>
      </c>
      <c r="F18" s="19">
        <v>8</v>
      </c>
      <c r="G18" s="19">
        <f t="shared" si="0"/>
        <v>231</v>
      </c>
    </row>
    <row r="19" spans="1:7" ht="12.95" customHeight="1" x14ac:dyDescent="0.2">
      <c r="A19" s="18" t="s">
        <v>846</v>
      </c>
      <c r="B19" s="19">
        <v>5</v>
      </c>
      <c r="C19" s="19">
        <v>0</v>
      </c>
      <c r="D19" s="19">
        <v>2</v>
      </c>
      <c r="E19" s="19">
        <v>0</v>
      </c>
      <c r="F19" s="19">
        <v>2</v>
      </c>
      <c r="G19" s="19">
        <f t="shared" si="0"/>
        <v>9</v>
      </c>
    </row>
    <row r="20" spans="1:7" ht="12.95" customHeight="1" x14ac:dyDescent="0.2">
      <c r="A20" s="18" t="s">
        <v>845</v>
      </c>
      <c r="B20" s="19">
        <v>27</v>
      </c>
      <c r="C20" s="19">
        <v>1</v>
      </c>
      <c r="D20" s="19">
        <v>12</v>
      </c>
      <c r="E20" s="19">
        <v>0</v>
      </c>
      <c r="F20" s="19">
        <v>1</v>
      </c>
      <c r="G20" s="19">
        <f t="shared" si="0"/>
        <v>41</v>
      </c>
    </row>
    <row r="21" spans="1:7" ht="12.95" customHeight="1" x14ac:dyDescent="0.2">
      <c r="A21" s="18" t="s">
        <v>844</v>
      </c>
      <c r="B21" s="19">
        <v>23</v>
      </c>
      <c r="C21" s="19">
        <v>1</v>
      </c>
      <c r="D21" s="19">
        <v>4</v>
      </c>
      <c r="E21" s="19">
        <v>0</v>
      </c>
      <c r="F21" s="19">
        <v>3</v>
      </c>
      <c r="G21" s="19">
        <f t="shared" si="0"/>
        <v>31</v>
      </c>
    </row>
    <row r="22" spans="1:7" ht="12.95" customHeight="1" x14ac:dyDescent="0.2">
      <c r="A22" s="18" t="s">
        <v>843</v>
      </c>
      <c r="B22" s="19">
        <v>16</v>
      </c>
      <c r="C22" s="19">
        <v>0</v>
      </c>
      <c r="D22" s="19">
        <v>8</v>
      </c>
      <c r="E22" s="19">
        <v>0</v>
      </c>
      <c r="F22" s="19">
        <v>2</v>
      </c>
      <c r="G22" s="19">
        <f t="shared" si="0"/>
        <v>26</v>
      </c>
    </row>
    <row r="23" spans="1:7" ht="12.95" customHeight="1" x14ac:dyDescent="0.2">
      <c r="A23" s="18" t="s">
        <v>842</v>
      </c>
      <c r="B23" s="19">
        <v>67</v>
      </c>
      <c r="C23" s="19">
        <v>1</v>
      </c>
      <c r="D23" s="19">
        <v>18</v>
      </c>
      <c r="E23" s="19">
        <v>0</v>
      </c>
      <c r="F23" s="19">
        <v>2</v>
      </c>
      <c r="G23" s="19">
        <f t="shared" si="0"/>
        <v>88</v>
      </c>
    </row>
    <row r="24" spans="1:7" ht="12.95" customHeight="1" x14ac:dyDescent="0.2">
      <c r="A24" s="18" t="s">
        <v>841</v>
      </c>
      <c r="B24" s="19">
        <v>77</v>
      </c>
      <c r="C24" s="19">
        <v>0</v>
      </c>
      <c r="D24" s="19">
        <v>33</v>
      </c>
      <c r="E24" s="19">
        <v>0</v>
      </c>
      <c r="F24" s="19">
        <v>5</v>
      </c>
      <c r="G24" s="19">
        <f t="shared" si="0"/>
        <v>115</v>
      </c>
    </row>
    <row r="25" spans="1:7" ht="12.95" customHeight="1" x14ac:dyDescent="0.2">
      <c r="A25" s="18" t="s">
        <v>840</v>
      </c>
      <c r="B25" s="19">
        <v>60</v>
      </c>
      <c r="C25" s="19">
        <v>1</v>
      </c>
      <c r="D25" s="19">
        <v>15</v>
      </c>
      <c r="E25" s="19">
        <v>0</v>
      </c>
      <c r="F25" s="19">
        <v>2</v>
      </c>
      <c r="G25" s="19">
        <f t="shared" si="0"/>
        <v>78</v>
      </c>
    </row>
    <row r="26" spans="1:7" ht="12.95" customHeight="1" x14ac:dyDescent="0.2">
      <c r="A26" s="18" t="s">
        <v>839</v>
      </c>
      <c r="B26" s="19">
        <v>26</v>
      </c>
      <c r="C26" s="19">
        <v>0</v>
      </c>
      <c r="D26" s="19">
        <v>13</v>
      </c>
      <c r="E26" s="19">
        <v>0</v>
      </c>
      <c r="F26" s="19">
        <v>1</v>
      </c>
      <c r="G26" s="19">
        <f t="shared" si="0"/>
        <v>40</v>
      </c>
    </row>
    <row r="27" spans="1:7" ht="12.95" customHeight="1" x14ac:dyDescent="0.2">
      <c r="A27" s="18" t="s">
        <v>838</v>
      </c>
      <c r="B27" s="19">
        <v>22</v>
      </c>
      <c r="C27" s="19">
        <v>1</v>
      </c>
      <c r="D27" s="19">
        <v>1</v>
      </c>
      <c r="E27" s="19">
        <v>0</v>
      </c>
      <c r="F27" s="19">
        <v>1</v>
      </c>
      <c r="G27" s="19">
        <f t="shared" si="0"/>
        <v>25</v>
      </c>
    </row>
    <row r="28" spans="1:7" ht="12.95" customHeight="1" x14ac:dyDescent="0.2">
      <c r="A28" s="18" t="s">
        <v>837</v>
      </c>
      <c r="B28" s="19">
        <v>9</v>
      </c>
      <c r="C28" s="19">
        <v>0</v>
      </c>
      <c r="D28" s="19">
        <v>4</v>
      </c>
      <c r="E28" s="19">
        <v>0</v>
      </c>
      <c r="F28" s="19">
        <v>0</v>
      </c>
      <c r="G28" s="19">
        <f t="shared" si="0"/>
        <v>13</v>
      </c>
    </row>
    <row r="29" spans="1:7" ht="12.95" customHeight="1" x14ac:dyDescent="0.2">
      <c r="A29" s="18" t="s">
        <v>836</v>
      </c>
      <c r="B29" s="19">
        <v>22</v>
      </c>
      <c r="C29" s="19">
        <v>0</v>
      </c>
      <c r="D29" s="19">
        <v>6</v>
      </c>
      <c r="E29" s="19">
        <v>0</v>
      </c>
      <c r="F29" s="19">
        <v>2</v>
      </c>
      <c r="G29" s="19">
        <f t="shared" si="0"/>
        <v>30</v>
      </c>
    </row>
    <row r="30" spans="1:7" ht="12.95" customHeight="1" x14ac:dyDescent="0.2">
      <c r="A30" s="18" t="s">
        <v>835</v>
      </c>
      <c r="B30" s="19">
        <v>51</v>
      </c>
      <c r="C30" s="19">
        <v>0</v>
      </c>
      <c r="D30" s="19">
        <v>17</v>
      </c>
      <c r="E30" s="19">
        <v>0</v>
      </c>
      <c r="F30" s="19">
        <v>0</v>
      </c>
      <c r="G30" s="19">
        <f t="shared" si="0"/>
        <v>68</v>
      </c>
    </row>
    <row r="31" spans="1:7" ht="12.95" customHeight="1" x14ac:dyDescent="0.2">
      <c r="A31" s="18" t="s">
        <v>834</v>
      </c>
      <c r="B31" s="19">
        <v>2</v>
      </c>
      <c r="C31" s="19">
        <v>0</v>
      </c>
      <c r="D31" s="19">
        <v>3</v>
      </c>
      <c r="E31" s="19">
        <v>0</v>
      </c>
      <c r="F31" s="19">
        <v>0</v>
      </c>
      <c r="G31" s="19">
        <f t="shared" si="0"/>
        <v>5</v>
      </c>
    </row>
    <row r="32" spans="1:7" ht="12.95" customHeight="1" x14ac:dyDescent="0.2">
      <c r="A32" s="18" t="s">
        <v>833</v>
      </c>
      <c r="B32" s="19">
        <v>33</v>
      </c>
      <c r="C32" s="19">
        <v>0</v>
      </c>
      <c r="D32" s="19">
        <v>10</v>
      </c>
      <c r="E32" s="19">
        <v>0</v>
      </c>
      <c r="F32" s="19">
        <v>1</v>
      </c>
      <c r="G32" s="19">
        <f t="shared" si="0"/>
        <v>44</v>
      </c>
    </row>
    <row r="33" spans="1:7" ht="12.95" customHeight="1" x14ac:dyDescent="0.2">
      <c r="A33" s="18" t="s">
        <v>832</v>
      </c>
      <c r="B33" s="19">
        <v>37</v>
      </c>
      <c r="C33" s="19">
        <v>1</v>
      </c>
      <c r="D33" s="19">
        <v>16</v>
      </c>
      <c r="E33" s="19">
        <v>0</v>
      </c>
      <c r="F33" s="19">
        <v>1</v>
      </c>
      <c r="G33" s="19">
        <f t="shared" si="0"/>
        <v>55</v>
      </c>
    </row>
    <row r="34" spans="1:7" ht="12.95" customHeight="1" x14ac:dyDescent="0.2">
      <c r="A34" s="18" t="s">
        <v>831</v>
      </c>
      <c r="B34" s="19">
        <v>61</v>
      </c>
      <c r="C34" s="19">
        <v>0</v>
      </c>
      <c r="D34" s="19">
        <v>22</v>
      </c>
      <c r="E34" s="19">
        <v>0</v>
      </c>
      <c r="F34" s="19">
        <v>1</v>
      </c>
      <c r="G34" s="19">
        <f t="shared" si="0"/>
        <v>84</v>
      </c>
    </row>
    <row r="35" spans="1:7" ht="12.95" customHeight="1" x14ac:dyDescent="0.2">
      <c r="A35" s="18" t="s">
        <v>830</v>
      </c>
      <c r="B35" s="19">
        <v>32</v>
      </c>
      <c r="C35" s="19">
        <v>0</v>
      </c>
      <c r="D35" s="19">
        <v>7</v>
      </c>
      <c r="E35" s="19">
        <v>0</v>
      </c>
      <c r="F35" s="19">
        <v>2</v>
      </c>
      <c r="G35" s="19">
        <f t="shared" si="0"/>
        <v>41</v>
      </c>
    </row>
    <row r="36" spans="1:7" ht="12.95" customHeight="1" x14ac:dyDescent="0.2">
      <c r="A36" s="18" t="s">
        <v>829</v>
      </c>
      <c r="B36" s="19">
        <v>75</v>
      </c>
      <c r="C36" s="19">
        <v>1</v>
      </c>
      <c r="D36" s="19">
        <v>14</v>
      </c>
      <c r="E36" s="19">
        <v>0</v>
      </c>
      <c r="F36" s="19">
        <v>3</v>
      </c>
      <c r="G36" s="19">
        <f t="shared" si="0"/>
        <v>93</v>
      </c>
    </row>
    <row r="37" spans="1:7" ht="12.95" customHeight="1" x14ac:dyDescent="0.2">
      <c r="A37" s="18" t="s">
        <v>828</v>
      </c>
      <c r="B37" s="19">
        <v>49</v>
      </c>
      <c r="C37" s="19">
        <v>0</v>
      </c>
      <c r="D37" s="19">
        <v>9</v>
      </c>
      <c r="E37" s="19">
        <v>0</v>
      </c>
      <c r="F37" s="19">
        <v>2</v>
      </c>
      <c r="G37" s="19">
        <f t="shared" si="0"/>
        <v>60</v>
      </c>
    </row>
    <row r="38" spans="1:7" ht="12.95" customHeight="1" x14ac:dyDescent="0.2">
      <c r="A38" s="18" t="s">
        <v>827</v>
      </c>
      <c r="B38" s="19">
        <v>206</v>
      </c>
      <c r="C38" s="19">
        <v>0</v>
      </c>
      <c r="D38" s="19">
        <v>53</v>
      </c>
      <c r="E38" s="19">
        <v>0</v>
      </c>
      <c r="F38" s="19">
        <v>8</v>
      </c>
      <c r="G38" s="19">
        <f t="shared" si="0"/>
        <v>267</v>
      </c>
    </row>
    <row r="39" spans="1:7" ht="12.95" customHeight="1" x14ac:dyDescent="0.2">
      <c r="A39" s="18" t="s">
        <v>826</v>
      </c>
      <c r="B39" s="19">
        <v>22</v>
      </c>
      <c r="C39" s="19">
        <v>1</v>
      </c>
      <c r="D39" s="19">
        <v>9</v>
      </c>
      <c r="E39" s="19">
        <v>0</v>
      </c>
      <c r="F39" s="19">
        <v>0</v>
      </c>
      <c r="G39" s="19">
        <f t="shared" si="0"/>
        <v>32</v>
      </c>
    </row>
    <row r="40" spans="1:7" ht="12.95" customHeight="1" x14ac:dyDescent="0.2">
      <c r="A40" s="18" t="s">
        <v>825</v>
      </c>
      <c r="B40" s="19">
        <v>81</v>
      </c>
      <c r="C40" s="19">
        <v>0</v>
      </c>
      <c r="D40" s="19">
        <v>21</v>
      </c>
      <c r="E40" s="19">
        <v>0</v>
      </c>
      <c r="F40" s="19">
        <v>0</v>
      </c>
      <c r="G40" s="19">
        <f t="shared" si="0"/>
        <v>102</v>
      </c>
    </row>
    <row r="41" spans="1:7" ht="12.95" customHeight="1" x14ac:dyDescent="0.2">
      <c r="A41" s="18" t="s">
        <v>824</v>
      </c>
      <c r="B41" s="19">
        <v>32</v>
      </c>
      <c r="C41" s="19">
        <v>0</v>
      </c>
      <c r="D41" s="19">
        <v>3</v>
      </c>
      <c r="E41" s="19">
        <v>0</v>
      </c>
      <c r="F41" s="19">
        <v>1</v>
      </c>
      <c r="G41" s="19">
        <f t="shared" si="0"/>
        <v>36</v>
      </c>
    </row>
    <row r="42" spans="1:7" ht="12.95" customHeight="1" x14ac:dyDescent="0.2">
      <c r="A42" s="18" t="s">
        <v>823</v>
      </c>
      <c r="B42" s="19">
        <v>12</v>
      </c>
      <c r="C42" s="19">
        <v>0</v>
      </c>
      <c r="D42" s="19">
        <v>5</v>
      </c>
      <c r="E42" s="19">
        <v>0</v>
      </c>
      <c r="F42" s="19">
        <v>0</v>
      </c>
      <c r="G42" s="19">
        <f t="shared" si="0"/>
        <v>17</v>
      </c>
    </row>
    <row r="43" spans="1:7" ht="12.95" customHeight="1" x14ac:dyDescent="0.2">
      <c r="A43" s="18" t="s">
        <v>822</v>
      </c>
      <c r="B43" s="19">
        <v>6</v>
      </c>
      <c r="C43" s="19">
        <v>0</v>
      </c>
      <c r="D43" s="19">
        <v>2</v>
      </c>
      <c r="E43" s="19">
        <v>0</v>
      </c>
      <c r="F43" s="19">
        <v>0</v>
      </c>
      <c r="G43" s="19">
        <f t="shared" si="0"/>
        <v>8</v>
      </c>
    </row>
    <row r="44" spans="1:7" ht="12.95" customHeight="1" x14ac:dyDescent="0.2">
      <c r="A44" s="18" t="s">
        <v>821</v>
      </c>
      <c r="B44" s="19">
        <v>16</v>
      </c>
      <c r="C44" s="19">
        <v>0</v>
      </c>
      <c r="D44" s="19">
        <v>6</v>
      </c>
      <c r="E44" s="19">
        <v>0</v>
      </c>
      <c r="F44" s="19">
        <v>1</v>
      </c>
      <c r="G44" s="19">
        <f t="shared" si="0"/>
        <v>23</v>
      </c>
    </row>
    <row r="45" spans="1:7" s="4" customFormat="1" ht="12.95" customHeight="1" x14ac:dyDescent="0.2">
      <c r="A45" s="30" t="s">
        <v>820</v>
      </c>
      <c r="B45" s="22">
        <f>SUM(B6:B44)</f>
        <v>2172</v>
      </c>
      <c r="C45" s="22">
        <f t="shared" ref="C45:G45" si="1">SUM(C6:C44)</f>
        <v>13</v>
      </c>
      <c r="D45" s="22">
        <f t="shared" si="1"/>
        <v>599</v>
      </c>
      <c r="E45" s="22">
        <f t="shared" si="1"/>
        <v>1</v>
      </c>
      <c r="F45" s="22">
        <f t="shared" si="1"/>
        <v>78</v>
      </c>
      <c r="G45" s="22">
        <f t="shared" si="1"/>
        <v>2863</v>
      </c>
    </row>
  </sheetData>
  <printOptions horizontalCentered="1"/>
  <pageMargins left="0.7" right="0.7" top="0.75" bottom="0.75" header="0.3" footer="0.3"/>
  <pageSetup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D9032-C28D-44B5-8E51-AF7D31FFB6B0}">
  <sheetPr>
    <tabColor theme="9" tint="0.59999389629810485"/>
    <pageSetUpPr fitToPage="1"/>
  </sheetPr>
  <dimension ref="A1:H40"/>
  <sheetViews>
    <sheetView showGridLines="0" zoomScaleNormal="100" workbookViewId="0">
      <pane ySplit="2" topLeftCell="A17"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1059</v>
      </c>
      <c r="B1" s="14" t="s">
        <v>1030</v>
      </c>
      <c r="C1" s="14" t="s">
        <v>1031</v>
      </c>
      <c r="D1" s="14" t="s">
        <v>1032</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934</v>
      </c>
      <c r="B4" s="17"/>
      <c r="C4" s="17"/>
      <c r="D4" s="17"/>
      <c r="E4" s="17"/>
      <c r="F4" s="17"/>
      <c r="G4" s="17"/>
      <c r="H4" s="17"/>
    </row>
    <row r="5" spans="1:8" s="4" customFormat="1" ht="12.95" customHeight="1" x14ac:dyDescent="0.2">
      <c r="A5" s="16" t="s">
        <v>819</v>
      </c>
      <c r="B5" s="17"/>
      <c r="C5" s="17"/>
      <c r="D5" s="26"/>
      <c r="E5" s="26"/>
      <c r="F5" s="26"/>
      <c r="G5" s="26"/>
      <c r="H5" s="26"/>
    </row>
    <row r="6" spans="1:8" ht="12.95" customHeight="1" x14ac:dyDescent="0.2">
      <c r="A6" s="18" t="s">
        <v>818</v>
      </c>
      <c r="B6" s="19">
        <v>34</v>
      </c>
      <c r="C6" s="19">
        <v>0</v>
      </c>
      <c r="D6" s="19">
        <v>0</v>
      </c>
      <c r="E6" s="19">
        <v>3</v>
      </c>
      <c r="F6" s="19">
        <v>0</v>
      </c>
      <c r="G6" s="19">
        <v>0</v>
      </c>
      <c r="H6" s="19">
        <f t="shared" ref="H6:H39" si="0">SUM(B6:G6)</f>
        <v>37</v>
      </c>
    </row>
    <row r="7" spans="1:8" ht="12.95" customHeight="1" x14ac:dyDescent="0.2">
      <c r="A7" s="18" t="s">
        <v>817</v>
      </c>
      <c r="B7" s="19">
        <v>2</v>
      </c>
      <c r="C7" s="19">
        <v>1</v>
      </c>
      <c r="D7" s="19">
        <v>0</v>
      </c>
      <c r="E7" s="19">
        <v>3</v>
      </c>
      <c r="F7" s="19">
        <v>0</v>
      </c>
      <c r="G7" s="19">
        <v>0</v>
      </c>
      <c r="H7" s="19">
        <f t="shared" si="0"/>
        <v>6</v>
      </c>
    </row>
    <row r="8" spans="1:8" ht="12.95" customHeight="1" x14ac:dyDescent="0.2">
      <c r="A8" s="18" t="s">
        <v>816</v>
      </c>
      <c r="B8" s="19">
        <v>96</v>
      </c>
      <c r="C8" s="19">
        <v>3</v>
      </c>
      <c r="D8" s="19">
        <v>2</v>
      </c>
      <c r="E8" s="19">
        <v>12</v>
      </c>
      <c r="F8" s="19">
        <v>0</v>
      </c>
      <c r="G8" s="19">
        <v>5</v>
      </c>
      <c r="H8" s="19">
        <f t="shared" si="0"/>
        <v>118</v>
      </c>
    </row>
    <row r="9" spans="1:8" ht="12.95" customHeight="1" x14ac:dyDescent="0.2">
      <c r="A9" s="18" t="s">
        <v>815</v>
      </c>
      <c r="B9" s="19">
        <v>85</v>
      </c>
      <c r="C9" s="19">
        <v>0</v>
      </c>
      <c r="D9" s="19">
        <v>0</v>
      </c>
      <c r="E9" s="19">
        <v>4</v>
      </c>
      <c r="F9" s="19">
        <v>0</v>
      </c>
      <c r="G9" s="19">
        <v>0</v>
      </c>
      <c r="H9" s="19">
        <f t="shared" si="0"/>
        <v>89</v>
      </c>
    </row>
    <row r="10" spans="1:8" ht="12.95" customHeight="1" x14ac:dyDescent="0.2">
      <c r="A10" s="18" t="s">
        <v>814</v>
      </c>
      <c r="B10" s="19">
        <v>68</v>
      </c>
      <c r="C10" s="19">
        <v>4</v>
      </c>
      <c r="D10" s="19">
        <v>3</v>
      </c>
      <c r="E10" s="19">
        <v>7</v>
      </c>
      <c r="F10" s="19">
        <v>0</v>
      </c>
      <c r="G10" s="19">
        <v>1</v>
      </c>
      <c r="H10" s="19">
        <f t="shared" si="0"/>
        <v>83</v>
      </c>
    </row>
    <row r="11" spans="1:8" ht="12.95" customHeight="1" x14ac:dyDescent="0.2">
      <c r="A11" s="18" t="s">
        <v>813</v>
      </c>
      <c r="B11" s="19">
        <v>89</v>
      </c>
      <c r="C11" s="19">
        <v>1</v>
      </c>
      <c r="D11" s="19">
        <v>3</v>
      </c>
      <c r="E11" s="19">
        <v>10</v>
      </c>
      <c r="F11" s="19">
        <v>0</v>
      </c>
      <c r="G11" s="19">
        <v>5</v>
      </c>
      <c r="H11" s="19">
        <f t="shared" si="0"/>
        <v>108</v>
      </c>
    </row>
    <row r="12" spans="1:8" ht="12.95" customHeight="1" x14ac:dyDescent="0.2">
      <c r="A12" s="18" t="s">
        <v>812</v>
      </c>
      <c r="B12" s="19">
        <v>33</v>
      </c>
      <c r="C12" s="19">
        <v>3</v>
      </c>
      <c r="D12" s="19">
        <v>2</v>
      </c>
      <c r="E12" s="19">
        <v>5</v>
      </c>
      <c r="F12" s="19">
        <v>0</v>
      </c>
      <c r="G12" s="19">
        <v>0</v>
      </c>
      <c r="H12" s="19">
        <f t="shared" si="0"/>
        <v>43</v>
      </c>
    </row>
    <row r="13" spans="1:8" ht="12.95" customHeight="1" x14ac:dyDescent="0.2">
      <c r="A13" s="18" t="s">
        <v>811</v>
      </c>
      <c r="B13" s="19">
        <v>23</v>
      </c>
      <c r="C13" s="19">
        <v>1</v>
      </c>
      <c r="D13" s="19">
        <v>1</v>
      </c>
      <c r="E13" s="19">
        <v>0</v>
      </c>
      <c r="F13" s="19">
        <v>0</v>
      </c>
      <c r="G13" s="19">
        <v>0</v>
      </c>
      <c r="H13" s="19">
        <f t="shared" si="0"/>
        <v>25</v>
      </c>
    </row>
    <row r="14" spans="1:8" ht="12.95" customHeight="1" x14ac:dyDescent="0.2">
      <c r="A14" s="18" t="s">
        <v>810</v>
      </c>
      <c r="B14" s="19">
        <v>49</v>
      </c>
      <c r="C14" s="19">
        <v>0</v>
      </c>
      <c r="D14" s="19">
        <v>0</v>
      </c>
      <c r="E14" s="19">
        <v>2</v>
      </c>
      <c r="F14" s="19">
        <v>2</v>
      </c>
      <c r="G14" s="19">
        <v>2</v>
      </c>
      <c r="H14" s="19">
        <f t="shared" si="0"/>
        <v>55</v>
      </c>
    </row>
    <row r="15" spans="1:8" ht="12.95" customHeight="1" x14ac:dyDescent="0.2">
      <c r="A15" s="18" t="s">
        <v>809</v>
      </c>
      <c r="B15" s="19">
        <v>55</v>
      </c>
      <c r="C15" s="19">
        <v>4</v>
      </c>
      <c r="D15" s="19">
        <v>4</v>
      </c>
      <c r="E15" s="19">
        <v>12</v>
      </c>
      <c r="F15" s="19">
        <v>1</v>
      </c>
      <c r="G15" s="19">
        <v>4</v>
      </c>
      <c r="H15" s="19">
        <f t="shared" si="0"/>
        <v>80</v>
      </c>
    </row>
    <row r="16" spans="1:8" ht="12.95" customHeight="1" x14ac:dyDescent="0.2">
      <c r="A16" s="18" t="s">
        <v>808</v>
      </c>
      <c r="B16" s="19">
        <v>28</v>
      </c>
      <c r="C16" s="19">
        <v>2</v>
      </c>
      <c r="D16" s="19">
        <v>1</v>
      </c>
      <c r="E16" s="19">
        <v>1</v>
      </c>
      <c r="F16" s="19">
        <v>0</v>
      </c>
      <c r="G16" s="19">
        <v>1</v>
      </c>
      <c r="H16" s="19">
        <f t="shared" si="0"/>
        <v>33</v>
      </c>
    </row>
    <row r="17" spans="1:8" ht="12.95" customHeight="1" x14ac:dyDescent="0.2">
      <c r="A17" s="18" t="s">
        <v>807</v>
      </c>
      <c r="B17" s="19">
        <v>77</v>
      </c>
      <c r="C17" s="19">
        <v>10</v>
      </c>
      <c r="D17" s="19">
        <v>8</v>
      </c>
      <c r="E17" s="19">
        <v>4</v>
      </c>
      <c r="F17" s="19">
        <v>1</v>
      </c>
      <c r="G17" s="19">
        <v>3</v>
      </c>
      <c r="H17" s="19">
        <f t="shared" si="0"/>
        <v>103</v>
      </c>
    </row>
    <row r="18" spans="1:8" ht="12.95" customHeight="1" x14ac:dyDescent="0.2">
      <c r="A18" s="18" t="s">
        <v>806</v>
      </c>
      <c r="B18" s="19">
        <v>81</v>
      </c>
      <c r="C18" s="19">
        <v>4</v>
      </c>
      <c r="D18" s="19">
        <v>3</v>
      </c>
      <c r="E18" s="19">
        <v>1</v>
      </c>
      <c r="F18" s="19">
        <v>0</v>
      </c>
      <c r="G18" s="19">
        <v>1</v>
      </c>
      <c r="H18" s="19">
        <f t="shared" si="0"/>
        <v>90</v>
      </c>
    </row>
    <row r="19" spans="1:8" ht="12.95" customHeight="1" x14ac:dyDescent="0.2">
      <c r="A19" s="18" t="s">
        <v>805</v>
      </c>
      <c r="B19" s="19">
        <v>156</v>
      </c>
      <c r="C19" s="19">
        <v>16</v>
      </c>
      <c r="D19" s="19">
        <v>2</v>
      </c>
      <c r="E19" s="19">
        <v>9</v>
      </c>
      <c r="F19" s="19">
        <v>0</v>
      </c>
      <c r="G19" s="19">
        <v>1</v>
      </c>
      <c r="H19" s="19">
        <f t="shared" si="0"/>
        <v>184</v>
      </c>
    </row>
    <row r="20" spans="1:8" ht="12.95" customHeight="1" x14ac:dyDescent="0.2">
      <c r="A20" s="18" t="s">
        <v>804</v>
      </c>
      <c r="B20" s="19">
        <v>48</v>
      </c>
      <c r="C20" s="19">
        <v>17</v>
      </c>
      <c r="D20" s="19">
        <v>8</v>
      </c>
      <c r="E20" s="19">
        <v>3</v>
      </c>
      <c r="F20" s="19">
        <v>0</v>
      </c>
      <c r="G20" s="19">
        <v>1</v>
      </c>
      <c r="H20" s="19">
        <f t="shared" si="0"/>
        <v>77</v>
      </c>
    </row>
    <row r="21" spans="1:8" ht="12.95" customHeight="1" x14ac:dyDescent="0.2">
      <c r="A21" s="18" t="s">
        <v>803</v>
      </c>
      <c r="B21" s="19">
        <v>77</v>
      </c>
      <c r="C21" s="19">
        <v>21</v>
      </c>
      <c r="D21" s="19">
        <v>13</v>
      </c>
      <c r="E21" s="19">
        <v>7</v>
      </c>
      <c r="F21" s="19">
        <v>2</v>
      </c>
      <c r="G21" s="19">
        <v>0</v>
      </c>
      <c r="H21" s="19">
        <f t="shared" si="0"/>
        <v>120</v>
      </c>
    </row>
    <row r="22" spans="1:8" ht="12.95" customHeight="1" x14ac:dyDescent="0.2">
      <c r="A22" s="18" t="s">
        <v>802</v>
      </c>
      <c r="B22" s="19">
        <v>80</v>
      </c>
      <c r="C22" s="19">
        <v>26</v>
      </c>
      <c r="D22" s="19">
        <v>9</v>
      </c>
      <c r="E22" s="19">
        <v>7</v>
      </c>
      <c r="F22" s="19">
        <v>1</v>
      </c>
      <c r="G22" s="19">
        <v>3</v>
      </c>
      <c r="H22" s="19">
        <f t="shared" si="0"/>
        <v>126</v>
      </c>
    </row>
    <row r="23" spans="1:8" ht="12.95" customHeight="1" x14ac:dyDescent="0.2">
      <c r="A23" s="18" t="s">
        <v>801</v>
      </c>
      <c r="B23" s="19">
        <v>70</v>
      </c>
      <c r="C23" s="19">
        <v>26</v>
      </c>
      <c r="D23" s="19">
        <v>13</v>
      </c>
      <c r="E23" s="19">
        <v>2</v>
      </c>
      <c r="F23" s="19">
        <v>0</v>
      </c>
      <c r="G23" s="19">
        <v>0</v>
      </c>
      <c r="H23" s="19">
        <f t="shared" si="0"/>
        <v>111</v>
      </c>
    </row>
    <row r="24" spans="1:8" ht="12.95" customHeight="1" x14ac:dyDescent="0.2">
      <c r="A24" s="18" t="s">
        <v>800</v>
      </c>
      <c r="B24" s="19">
        <v>22</v>
      </c>
      <c r="C24" s="19">
        <v>10</v>
      </c>
      <c r="D24" s="19">
        <v>3</v>
      </c>
      <c r="E24" s="19">
        <v>2</v>
      </c>
      <c r="F24" s="19">
        <v>0</v>
      </c>
      <c r="G24" s="19">
        <v>0</v>
      </c>
      <c r="H24" s="19">
        <f t="shared" si="0"/>
        <v>37</v>
      </c>
    </row>
    <row r="25" spans="1:8" ht="12.95" customHeight="1" x14ac:dyDescent="0.2">
      <c r="A25" s="18" t="s">
        <v>799</v>
      </c>
      <c r="B25" s="19">
        <v>33</v>
      </c>
      <c r="C25" s="19">
        <v>13</v>
      </c>
      <c r="D25" s="19">
        <v>12</v>
      </c>
      <c r="E25" s="19">
        <v>3</v>
      </c>
      <c r="F25" s="19">
        <v>1</v>
      </c>
      <c r="G25" s="19">
        <v>0</v>
      </c>
      <c r="H25" s="19">
        <f t="shared" si="0"/>
        <v>62</v>
      </c>
    </row>
    <row r="26" spans="1:8" ht="12.95" customHeight="1" x14ac:dyDescent="0.2">
      <c r="A26" s="18" t="s">
        <v>798</v>
      </c>
      <c r="B26" s="19">
        <v>32</v>
      </c>
      <c r="C26" s="19">
        <v>10</v>
      </c>
      <c r="D26" s="19">
        <v>6</v>
      </c>
      <c r="E26" s="19">
        <v>2</v>
      </c>
      <c r="F26" s="19">
        <v>0</v>
      </c>
      <c r="G26" s="19">
        <v>0</v>
      </c>
      <c r="H26" s="19">
        <f t="shared" si="0"/>
        <v>50</v>
      </c>
    </row>
    <row r="27" spans="1:8" ht="12.95" customHeight="1" x14ac:dyDescent="0.2">
      <c r="A27" s="18" t="s">
        <v>797</v>
      </c>
      <c r="B27" s="19">
        <v>14</v>
      </c>
      <c r="C27" s="19">
        <v>5</v>
      </c>
      <c r="D27" s="19">
        <v>4</v>
      </c>
      <c r="E27" s="19">
        <v>1</v>
      </c>
      <c r="F27" s="19">
        <v>0</v>
      </c>
      <c r="G27" s="19">
        <v>0</v>
      </c>
      <c r="H27" s="19">
        <f t="shared" si="0"/>
        <v>24</v>
      </c>
    </row>
    <row r="28" spans="1:8" ht="12.95" customHeight="1" x14ac:dyDescent="0.2">
      <c r="A28" s="18" t="s">
        <v>796</v>
      </c>
      <c r="B28" s="19">
        <v>44</v>
      </c>
      <c r="C28" s="19">
        <v>18</v>
      </c>
      <c r="D28" s="19">
        <v>3</v>
      </c>
      <c r="E28" s="19">
        <v>2</v>
      </c>
      <c r="F28" s="19">
        <v>0</v>
      </c>
      <c r="G28" s="19">
        <v>0</v>
      </c>
      <c r="H28" s="19">
        <f t="shared" si="0"/>
        <v>67</v>
      </c>
    </row>
    <row r="29" spans="1:8" ht="12.95" customHeight="1" x14ac:dyDescent="0.2">
      <c r="A29" s="18" t="s">
        <v>795</v>
      </c>
      <c r="B29" s="19">
        <v>116</v>
      </c>
      <c r="C29" s="19">
        <v>45</v>
      </c>
      <c r="D29" s="19">
        <v>17</v>
      </c>
      <c r="E29" s="19">
        <v>4</v>
      </c>
      <c r="F29" s="19">
        <v>0</v>
      </c>
      <c r="G29" s="19">
        <v>1</v>
      </c>
      <c r="H29" s="19">
        <f t="shared" si="0"/>
        <v>183</v>
      </c>
    </row>
    <row r="30" spans="1:8" ht="12.95" customHeight="1" x14ac:dyDescent="0.2">
      <c r="A30" s="18" t="s">
        <v>794</v>
      </c>
      <c r="B30" s="19">
        <v>75</v>
      </c>
      <c r="C30" s="19">
        <v>28</v>
      </c>
      <c r="D30" s="19">
        <v>8</v>
      </c>
      <c r="E30" s="19">
        <v>7</v>
      </c>
      <c r="F30" s="19">
        <v>0</v>
      </c>
      <c r="G30" s="19">
        <v>1</v>
      </c>
      <c r="H30" s="19">
        <f t="shared" si="0"/>
        <v>119</v>
      </c>
    </row>
    <row r="31" spans="1:8" ht="12.95" customHeight="1" x14ac:dyDescent="0.2">
      <c r="A31" s="18" t="s">
        <v>793</v>
      </c>
      <c r="B31" s="19">
        <v>39</v>
      </c>
      <c r="C31" s="19">
        <v>8</v>
      </c>
      <c r="D31" s="19">
        <v>2</v>
      </c>
      <c r="E31" s="19">
        <v>1</v>
      </c>
      <c r="F31" s="19">
        <v>0</v>
      </c>
      <c r="G31" s="19">
        <v>0</v>
      </c>
      <c r="H31" s="19">
        <f t="shared" si="0"/>
        <v>50</v>
      </c>
    </row>
    <row r="32" spans="1:8" ht="12.95" customHeight="1" x14ac:dyDescent="0.2">
      <c r="A32" s="18" t="s">
        <v>792</v>
      </c>
      <c r="B32" s="19">
        <v>14</v>
      </c>
      <c r="C32" s="19">
        <v>7</v>
      </c>
      <c r="D32" s="19">
        <v>0</v>
      </c>
      <c r="E32" s="19">
        <v>0</v>
      </c>
      <c r="F32" s="19">
        <v>0</v>
      </c>
      <c r="G32" s="19">
        <v>0</v>
      </c>
      <c r="H32" s="19">
        <f t="shared" si="0"/>
        <v>21</v>
      </c>
    </row>
    <row r="33" spans="1:8" ht="12.95" customHeight="1" x14ac:dyDescent="0.2">
      <c r="A33" s="18" t="s">
        <v>791</v>
      </c>
      <c r="B33" s="19">
        <v>102</v>
      </c>
      <c r="C33" s="19">
        <v>40</v>
      </c>
      <c r="D33" s="19">
        <v>18</v>
      </c>
      <c r="E33" s="19">
        <v>4</v>
      </c>
      <c r="F33" s="19">
        <v>0</v>
      </c>
      <c r="G33" s="19">
        <v>2</v>
      </c>
      <c r="H33" s="19">
        <f t="shared" si="0"/>
        <v>166</v>
      </c>
    </row>
    <row r="34" spans="1:8" ht="12.95" customHeight="1" x14ac:dyDescent="0.2">
      <c r="A34" s="18" t="s">
        <v>790</v>
      </c>
      <c r="B34" s="19">
        <v>92</v>
      </c>
      <c r="C34" s="19">
        <v>48</v>
      </c>
      <c r="D34" s="19">
        <v>15</v>
      </c>
      <c r="E34" s="19">
        <v>9</v>
      </c>
      <c r="F34" s="19">
        <v>0</v>
      </c>
      <c r="G34" s="19">
        <v>1</v>
      </c>
      <c r="H34" s="19">
        <f t="shared" si="0"/>
        <v>165</v>
      </c>
    </row>
    <row r="35" spans="1:8" ht="12.95" customHeight="1" x14ac:dyDescent="0.2">
      <c r="A35" s="18" t="s">
        <v>789</v>
      </c>
      <c r="B35" s="19">
        <v>128</v>
      </c>
      <c r="C35" s="19">
        <v>47</v>
      </c>
      <c r="D35" s="19">
        <v>21</v>
      </c>
      <c r="E35" s="19">
        <v>10</v>
      </c>
      <c r="F35" s="19">
        <v>0</v>
      </c>
      <c r="G35" s="19">
        <v>0</v>
      </c>
      <c r="H35" s="19">
        <f t="shared" si="0"/>
        <v>206</v>
      </c>
    </row>
    <row r="36" spans="1:8" ht="12.95" customHeight="1" x14ac:dyDescent="0.2">
      <c r="A36" s="18" t="s">
        <v>788</v>
      </c>
      <c r="B36" s="19">
        <v>40</v>
      </c>
      <c r="C36" s="19">
        <v>20</v>
      </c>
      <c r="D36" s="19">
        <v>11</v>
      </c>
      <c r="E36" s="19">
        <v>4</v>
      </c>
      <c r="F36" s="19">
        <v>0</v>
      </c>
      <c r="G36" s="19">
        <v>0</v>
      </c>
      <c r="H36" s="19">
        <f t="shared" si="0"/>
        <v>75</v>
      </c>
    </row>
    <row r="37" spans="1:8" ht="12.95" customHeight="1" x14ac:dyDescent="0.2">
      <c r="A37" s="18" t="s">
        <v>787</v>
      </c>
      <c r="B37" s="19">
        <v>31</v>
      </c>
      <c r="C37" s="19">
        <v>15</v>
      </c>
      <c r="D37" s="19">
        <v>3</v>
      </c>
      <c r="E37" s="19">
        <v>2</v>
      </c>
      <c r="F37" s="19">
        <v>0</v>
      </c>
      <c r="G37" s="19">
        <v>0</v>
      </c>
      <c r="H37" s="19">
        <f t="shared" si="0"/>
        <v>51</v>
      </c>
    </row>
    <row r="38" spans="1:8" ht="12.95" customHeight="1" x14ac:dyDescent="0.2">
      <c r="A38" s="18" t="s">
        <v>939</v>
      </c>
      <c r="B38" s="19">
        <v>21</v>
      </c>
      <c r="C38" s="19">
        <v>1</v>
      </c>
      <c r="D38" s="19">
        <v>0</v>
      </c>
      <c r="E38" s="19">
        <v>2</v>
      </c>
      <c r="F38" s="19">
        <v>0</v>
      </c>
      <c r="G38" s="19">
        <v>2</v>
      </c>
      <c r="H38" s="19">
        <f t="shared" si="0"/>
        <v>26</v>
      </c>
    </row>
    <row r="39" spans="1:8" ht="12.95" customHeight="1" x14ac:dyDescent="0.2">
      <c r="A39" s="18" t="s">
        <v>940</v>
      </c>
      <c r="B39" s="19">
        <v>10</v>
      </c>
      <c r="C39" s="19">
        <v>6</v>
      </c>
      <c r="D39" s="19">
        <v>3</v>
      </c>
      <c r="E39" s="19">
        <v>2</v>
      </c>
      <c r="F39" s="19">
        <v>0</v>
      </c>
      <c r="G39" s="19">
        <v>0</v>
      </c>
      <c r="H39" s="19">
        <f t="shared" si="0"/>
        <v>21</v>
      </c>
    </row>
    <row r="40" spans="1:8" s="4" customFormat="1" ht="12.95" customHeight="1" x14ac:dyDescent="0.2">
      <c r="A40" s="30" t="s">
        <v>786</v>
      </c>
      <c r="B40" s="22">
        <f>SUM(B6:B39)</f>
        <v>1964</v>
      </c>
      <c r="C40" s="22">
        <f t="shared" ref="C40:H40" si="1">SUM(C6:C39)</f>
        <v>460</v>
      </c>
      <c r="D40" s="22">
        <f t="shared" si="1"/>
        <v>198</v>
      </c>
      <c r="E40" s="22">
        <f t="shared" si="1"/>
        <v>147</v>
      </c>
      <c r="F40" s="22">
        <f t="shared" si="1"/>
        <v>8</v>
      </c>
      <c r="G40" s="22">
        <f t="shared" si="1"/>
        <v>34</v>
      </c>
      <c r="H40" s="22">
        <f t="shared" si="1"/>
        <v>2811</v>
      </c>
    </row>
  </sheetData>
  <printOptions horizontalCentered="1"/>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8D9D1-7368-4E0A-9BB4-91BF81999BAD}">
  <sheetPr>
    <tabColor theme="9" tint="0.59999389629810485"/>
    <pageSetUpPr fitToPage="1"/>
  </sheetPr>
  <dimension ref="A1:M1043"/>
  <sheetViews>
    <sheetView showGridLines="0" zoomScaleNormal="100" workbookViewId="0">
      <pane ySplit="2" topLeftCell="A1007" activePane="bottomLeft" state="frozen"/>
      <selection activeCell="I17" sqref="I17"/>
      <selection pane="bottomLeft" activeCell="I17" sqref="I17"/>
    </sheetView>
  </sheetViews>
  <sheetFormatPr defaultRowHeight="12" x14ac:dyDescent="0.2"/>
  <cols>
    <col min="1" max="1" width="26" style="32" customWidth="1"/>
    <col min="2" max="13" width="8.7109375" style="29" customWidth="1"/>
    <col min="14" max="21" width="9.140625" style="28"/>
    <col min="22" max="24" width="0" style="28" hidden="1" customWidth="1"/>
    <col min="25" max="16384" width="9.140625" style="28"/>
  </cols>
  <sheetData>
    <row r="1" spans="1:13" s="26" customFormat="1" ht="175.5" customHeight="1" thickBot="1" x14ac:dyDescent="0.25">
      <c r="A1" s="23" t="s">
        <v>954</v>
      </c>
      <c r="B1" s="24" t="s">
        <v>955</v>
      </c>
      <c r="C1" s="24" t="s">
        <v>956</v>
      </c>
      <c r="D1" s="24" t="s">
        <v>959</v>
      </c>
      <c r="E1" s="24" t="s">
        <v>958</v>
      </c>
      <c r="F1" s="24" t="s">
        <v>957</v>
      </c>
      <c r="G1" s="24" t="s">
        <v>1008</v>
      </c>
      <c r="H1" s="24" t="s">
        <v>1009</v>
      </c>
      <c r="I1" s="24" t="s">
        <v>1010</v>
      </c>
      <c r="J1" s="24" t="s">
        <v>936</v>
      </c>
      <c r="K1" s="24" t="s">
        <v>937</v>
      </c>
      <c r="L1" s="24" t="s">
        <v>938</v>
      </c>
      <c r="M1" s="25" t="s">
        <v>935</v>
      </c>
    </row>
    <row r="2" spans="1:13" s="26" customFormat="1" ht="12.75" thickBot="1" x14ac:dyDescent="0.25">
      <c r="A2" s="33">
        <v>2023</v>
      </c>
      <c r="B2" s="27"/>
      <c r="C2" s="27"/>
      <c r="D2" s="27"/>
      <c r="E2" s="27"/>
      <c r="F2" s="27"/>
      <c r="G2" s="27"/>
      <c r="H2" s="27"/>
      <c r="I2" s="27"/>
      <c r="J2" s="27"/>
      <c r="K2" s="27"/>
      <c r="L2" s="27"/>
      <c r="M2" s="27"/>
    </row>
    <row r="3" spans="1:13" s="26" customFormat="1" ht="12.95" customHeight="1" x14ac:dyDescent="0.2">
      <c r="A3" s="16"/>
      <c r="B3" s="17"/>
      <c r="C3" s="17"/>
      <c r="D3" s="17"/>
      <c r="E3" s="17"/>
      <c r="F3" s="17"/>
      <c r="G3" s="17"/>
      <c r="H3" s="17"/>
      <c r="I3" s="17"/>
      <c r="J3" s="17"/>
      <c r="K3" s="17"/>
      <c r="L3" s="17"/>
      <c r="M3" s="17"/>
    </row>
    <row r="4" spans="1:13" s="26" customFormat="1" ht="12.95" customHeight="1" x14ac:dyDescent="0.2">
      <c r="A4" s="16" t="s">
        <v>934</v>
      </c>
      <c r="B4" s="17"/>
      <c r="C4" s="17"/>
      <c r="D4" s="17"/>
      <c r="E4" s="17"/>
      <c r="F4" s="17"/>
      <c r="G4" s="17"/>
      <c r="H4" s="17"/>
      <c r="I4" s="17"/>
      <c r="J4" s="17"/>
      <c r="K4" s="17"/>
      <c r="L4" s="17"/>
      <c r="M4" s="17"/>
    </row>
    <row r="5" spans="1:13" s="26" customFormat="1" ht="12.95" customHeight="1" x14ac:dyDescent="0.2">
      <c r="A5" s="16" t="s">
        <v>933</v>
      </c>
      <c r="B5" s="17"/>
      <c r="C5" s="17"/>
      <c r="D5" s="17"/>
      <c r="E5" s="17"/>
      <c r="F5" s="17"/>
      <c r="G5" s="17"/>
      <c r="H5" s="17"/>
      <c r="I5" s="17"/>
      <c r="J5" s="17"/>
      <c r="K5" s="17"/>
      <c r="L5" s="17"/>
      <c r="M5" s="17"/>
    </row>
    <row r="6" spans="1:13" ht="12.95" customHeight="1" x14ac:dyDescent="0.2">
      <c r="A6" s="18" t="s">
        <v>932</v>
      </c>
      <c r="B6" s="19">
        <v>9</v>
      </c>
      <c r="C6" s="19">
        <v>1</v>
      </c>
      <c r="D6" s="19">
        <v>0</v>
      </c>
      <c r="E6" s="19">
        <v>4</v>
      </c>
      <c r="F6" s="19">
        <v>0</v>
      </c>
      <c r="G6" s="19">
        <v>0</v>
      </c>
      <c r="H6" s="19">
        <v>0</v>
      </c>
      <c r="I6" s="19">
        <v>0</v>
      </c>
      <c r="J6" s="19">
        <v>0</v>
      </c>
      <c r="K6" s="19">
        <v>0</v>
      </c>
      <c r="L6" s="19">
        <v>0</v>
      </c>
      <c r="M6" s="19">
        <f t="shared" ref="M6:M38" si="0">SUM(B6:L6)</f>
        <v>14</v>
      </c>
    </row>
    <row r="7" spans="1:13" ht="12.95" customHeight="1" x14ac:dyDescent="0.2">
      <c r="A7" s="18" t="s">
        <v>931</v>
      </c>
      <c r="B7" s="19">
        <v>158</v>
      </c>
      <c r="C7" s="19">
        <v>27</v>
      </c>
      <c r="D7" s="19">
        <v>7</v>
      </c>
      <c r="E7" s="19">
        <v>20</v>
      </c>
      <c r="F7" s="19">
        <v>0</v>
      </c>
      <c r="G7" s="19">
        <v>0</v>
      </c>
      <c r="H7" s="19">
        <v>0</v>
      </c>
      <c r="I7" s="19">
        <v>0</v>
      </c>
      <c r="J7" s="19">
        <v>2</v>
      </c>
      <c r="K7" s="19">
        <v>0</v>
      </c>
      <c r="L7" s="19">
        <v>1</v>
      </c>
      <c r="M7" s="19">
        <f t="shared" si="0"/>
        <v>215</v>
      </c>
    </row>
    <row r="8" spans="1:13" ht="12.95" customHeight="1" x14ac:dyDescent="0.2">
      <c r="A8" s="18" t="s">
        <v>930</v>
      </c>
      <c r="B8" s="19">
        <v>221</v>
      </c>
      <c r="C8" s="19">
        <v>54</v>
      </c>
      <c r="D8" s="19">
        <v>23</v>
      </c>
      <c r="E8" s="19">
        <v>28</v>
      </c>
      <c r="F8" s="19">
        <v>5</v>
      </c>
      <c r="G8" s="19">
        <v>0</v>
      </c>
      <c r="H8" s="19">
        <v>0</v>
      </c>
      <c r="I8" s="19">
        <v>0</v>
      </c>
      <c r="J8" s="19">
        <v>1</v>
      </c>
      <c r="K8" s="19">
        <v>0</v>
      </c>
      <c r="L8" s="19">
        <v>1</v>
      </c>
      <c r="M8" s="19">
        <f t="shared" si="0"/>
        <v>333</v>
      </c>
    </row>
    <row r="9" spans="1:13" ht="12.95" customHeight="1" x14ac:dyDescent="0.2">
      <c r="A9" s="18" t="s">
        <v>929</v>
      </c>
      <c r="B9" s="19">
        <v>81</v>
      </c>
      <c r="C9" s="19">
        <v>11</v>
      </c>
      <c r="D9" s="19">
        <v>5</v>
      </c>
      <c r="E9" s="19">
        <v>7</v>
      </c>
      <c r="F9" s="19">
        <v>0</v>
      </c>
      <c r="G9" s="19">
        <v>0</v>
      </c>
      <c r="H9" s="19">
        <v>0</v>
      </c>
      <c r="I9" s="19">
        <v>0</v>
      </c>
      <c r="J9" s="19">
        <v>2</v>
      </c>
      <c r="K9" s="19">
        <v>0</v>
      </c>
      <c r="L9" s="19">
        <v>1</v>
      </c>
      <c r="M9" s="19">
        <f t="shared" si="0"/>
        <v>107</v>
      </c>
    </row>
    <row r="10" spans="1:13" ht="12.95" customHeight="1" x14ac:dyDescent="0.2">
      <c r="A10" s="18" t="s">
        <v>928</v>
      </c>
      <c r="B10" s="19">
        <v>86</v>
      </c>
      <c r="C10" s="19">
        <v>27</v>
      </c>
      <c r="D10" s="19">
        <v>5</v>
      </c>
      <c r="E10" s="19">
        <v>13</v>
      </c>
      <c r="F10" s="19">
        <v>3</v>
      </c>
      <c r="G10" s="19">
        <v>0</v>
      </c>
      <c r="H10" s="19">
        <v>0</v>
      </c>
      <c r="I10" s="19">
        <v>0</v>
      </c>
      <c r="J10" s="19">
        <v>1</v>
      </c>
      <c r="K10" s="19">
        <v>0</v>
      </c>
      <c r="L10" s="19">
        <v>0</v>
      </c>
      <c r="M10" s="19">
        <f t="shared" si="0"/>
        <v>135</v>
      </c>
    </row>
    <row r="11" spans="1:13" ht="12.95" customHeight="1" x14ac:dyDescent="0.2">
      <c r="A11" s="18" t="s">
        <v>927</v>
      </c>
      <c r="B11" s="19">
        <v>124</v>
      </c>
      <c r="C11" s="19">
        <v>42</v>
      </c>
      <c r="D11" s="19">
        <v>13</v>
      </c>
      <c r="E11" s="19">
        <v>24</v>
      </c>
      <c r="F11" s="19">
        <v>0</v>
      </c>
      <c r="G11" s="19">
        <v>0</v>
      </c>
      <c r="H11" s="19">
        <v>0</v>
      </c>
      <c r="I11" s="19">
        <v>0</v>
      </c>
      <c r="J11" s="19">
        <v>1</v>
      </c>
      <c r="K11" s="19">
        <v>1</v>
      </c>
      <c r="L11" s="19">
        <v>1</v>
      </c>
      <c r="M11" s="19">
        <f t="shared" si="0"/>
        <v>206</v>
      </c>
    </row>
    <row r="12" spans="1:13" ht="12.95" customHeight="1" x14ac:dyDescent="0.2">
      <c r="A12" s="18" t="s">
        <v>926</v>
      </c>
      <c r="B12" s="19">
        <v>212</v>
      </c>
      <c r="C12" s="19">
        <v>30</v>
      </c>
      <c r="D12" s="19">
        <v>13</v>
      </c>
      <c r="E12" s="19">
        <v>22</v>
      </c>
      <c r="F12" s="19">
        <v>3</v>
      </c>
      <c r="G12" s="19">
        <v>0</v>
      </c>
      <c r="H12" s="19">
        <v>0</v>
      </c>
      <c r="I12" s="19">
        <v>0</v>
      </c>
      <c r="J12" s="19">
        <v>0</v>
      </c>
      <c r="K12" s="19">
        <v>0</v>
      </c>
      <c r="L12" s="19">
        <v>2</v>
      </c>
      <c r="M12" s="19">
        <f t="shared" si="0"/>
        <v>282</v>
      </c>
    </row>
    <row r="13" spans="1:13" ht="12.95" customHeight="1" x14ac:dyDescent="0.2">
      <c r="A13" s="18" t="s">
        <v>925</v>
      </c>
      <c r="B13" s="19">
        <v>225</v>
      </c>
      <c r="C13" s="19">
        <v>47</v>
      </c>
      <c r="D13" s="19">
        <v>22</v>
      </c>
      <c r="E13" s="20">
        <v>29</v>
      </c>
      <c r="F13" s="19">
        <v>1</v>
      </c>
      <c r="G13" s="19">
        <v>0</v>
      </c>
      <c r="H13" s="19">
        <v>0</v>
      </c>
      <c r="I13" s="19">
        <v>0</v>
      </c>
      <c r="J13" s="19">
        <v>2</v>
      </c>
      <c r="K13" s="19">
        <v>0</v>
      </c>
      <c r="L13" s="19">
        <v>0</v>
      </c>
      <c r="M13" s="19">
        <f t="shared" si="0"/>
        <v>326</v>
      </c>
    </row>
    <row r="14" spans="1:13" ht="12.95" customHeight="1" x14ac:dyDescent="0.2">
      <c r="A14" s="18" t="s">
        <v>924</v>
      </c>
      <c r="B14" s="19">
        <v>267</v>
      </c>
      <c r="C14" s="19">
        <v>30</v>
      </c>
      <c r="D14" s="19">
        <v>12</v>
      </c>
      <c r="E14" s="19">
        <v>33</v>
      </c>
      <c r="F14" s="19">
        <v>4</v>
      </c>
      <c r="G14" s="19">
        <v>0</v>
      </c>
      <c r="H14" s="19">
        <v>0</v>
      </c>
      <c r="I14" s="19">
        <v>0</v>
      </c>
      <c r="J14" s="19">
        <v>1</v>
      </c>
      <c r="K14" s="19">
        <v>0</v>
      </c>
      <c r="L14" s="19">
        <v>1</v>
      </c>
      <c r="M14" s="19">
        <f t="shared" si="0"/>
        <v>348</v>
      </c>
    </row>
    <row r="15" spans="1:13" ht="12.95" customHeight="1" x14ac:dyDescent="0.2">
      <c r="A15" s="18" t="s">
        <v>923</v>
      </c>
      <c r="B15" s="19">
        <v>236</v>
      </c>
      <c r="C15" s="19">
        <v>26</v>
      </c>
      <c r="D15" s="19">
        <v>16</v>
      </c>
      <c r="E15" s="19">
        <v>31</v>
      </c>
      <c r="F15" s="19">
        <v>4</v>
      </c>
      <c r="G15" s="19">
        <v>0</v>
      </c>
      <c r="H15" s="19">
        <v>0</v>
      </c>
      <c r="I15" s="19">
        <v>0</v>
      </c>
      <c r="J15" s="19">
        <v>2</v>
      </c>
      <c r="K15" s="19">
        <v>0</v>
      </c>
      <c r="L15" s="19">
        <v>0</v>
      </c>
      <c r="M15" s="19">
        <f t="shared" si="0"/>
        <v>315</v>
      </c>
    </row>
    <row r="16" spans="1:13" ht="12.95" customHeight="1" x14ac:dyDescent="0.2">
      <c r="A16" s="18" t="s">
        <v>922</v>
      </c>
      <c r="B16" s="19">
        <v>121</v>
      </c>
      <c r="C16" s="19">
        <v>21</v>
      </c>
      <c r="D16" s="19">
        <v>7</v>
      </c>
      <c r="E16" s="19">
        <v>19</v>
      </c>
      <c r="F16" s="19">
        <v>3</v>
      </c>
      <c r="G16" s="19">
        <v>0</v>
      </c>
      <c r="H16" s="19">
        <v>0</v>
      </c>
      <c r="I16" s="19">
        <v>0</v>
      </c>
      <c r="J16" s="19">
        <v>0</v>
      </c>
      <c r="K16" s="19">
        <v>0</v>
      </c>
      <c r="L16" s="19">
        <v>0</v>
      </c>
      <c r="M16" s="19">
        <f t="shared" si="0"/>
        <v>171</v>
      </c>
    </row>
    <row r="17" spans="1:13" ht="12.95" customHeight="1" x14ac:dyDescent="0.2">
      <c r="A17" s="18" t="s">
        <v>921</v>
      </c>
      <c r="B17" s="19">
        <v>86</v>
      </c>
      <c r="C17" s="19">
        <v>16</v>
      </c>
      <c r="D17" s="19">
        <v>5</v>
      </c>
      <c r="E17" s="19">
        <v>19</v>
      </c>
      <c r="F17" s="19">
        <v>0</v>
      </c>
      <c r="G17" s="19">
        <v>0</v>
      </c>
      <c r="H17" s="19">
        <v>0</v>
      </c>
      <c r="I17" s="19">
        <v>0</v>
      </c>
      <c r="J17" s="19">
        <v>1</v>
      </c>
      <c r="K17" s="19">
        <v>0</v>
      </c>
      <c r="L17" s="19">
        <v>0</v>
      </c>
      <c r="M17" s="19">
        <f t="shared" si="0"/>
        <v>127</v>
      </c>
    </row>
    <row r="18" spans="1:13" ht="12.95" customHeight="1" x14ac:dyDescent="0.2">
      <c r="A18" s="18" t="s">
        <v>920</v>
      </c>
      <c r="B18" s="19">
        <v>78</v>
      </c>
      <c r="C18" s="19">
        <v>17</v>
      </c>
      <c r="D18" s="19">
        <v>8</v>
      </c>
      <c r="E18" s="19">
        <v>10</v>
      </c>
      <c r="F18" s="19">
        <v>1</v>
      </c>
      <c r="G18" s="19">
        <v>0</v>
      </c>
      <c r="H18" s="19">
        <v>0</v>
      </c>
      <c r="I18" s="19">
        <v>0</v>
      </c>
      <c r="J18" s="19">
        <v>1</v>
      </c>
      <c r="K18" s="19">
        <v>3</v>
      </c>
      <c r="L18" s="19">
        <v>0</v>
      </c>
      <c r="M18" s="19">
        <f t="shared" si="0"/>
        <v>118</v>
      </c>
    </row>
    <row r="19" spans="1:13" ht="12.95" customHeight="1" x14ac:dyDescent="0.2">
      <c r="A19" s="18" t="s">
        <v>919</v>
      </c>
      <c r="B19" s="19">
        <v>111</v>
      </c>
      <c r="C19" s="19">
        <v>22</v>
      </c>
      <c r="D19" s="19">
        <v>2</v>
      </c>
      <c r="E19" s="19">
        <v>28</v>
      </c>
      <c r="F19" s="19">
        <v>0</v>
      </c>
      <c r="G19" s="19">
        <v>0</v>
      </c>
      <c r="H19" s="19">
        <v>0</v>
      </c>
      <c r="I19" s="19">
        <v>0</v>
      </c>
      <c r="J19" s="19">
        <v>2</v>
      </c>
      <c r="K19" s="19">
        <v>0</v>
      </c>
      <c r="L19" s="19">
        <v>1</v>
      </c>
      <c r="M19" s="19">
        <f t="shared" si="0"/>
        <v>166</v>
      </c>
    </row>
    <row r="20" spans="1:13" ht="12.95" customHeight="1" x14ac:dyDescent="0.2">
      <c r="A20" s="18" t="s">
        <v>918</v>
      </c>
      <c r="B20" s="19">
        <v>83</v>
      </c>
      <c r="C20" s="19">
        <v>20</v>
      </c>
      <c r="D20" s="19">
        <v>9</v>
      </c>
      <c r="E20" s="19">
        <v>12</v>
      </c>
      <c r="F20" s="19">
        <v>0</v>
      </c>
      <c r="G20" s="19">
        <v>0</v>
      </c>
      <c r="H20" s="19">
        <v>0</v>
      </c>
      <c r="I20" s="19">
        <v>0</v>
      </c>
      <c r="J20" s="19">
        <v>0</v>
      </c>
      <c r="K20" s="19">
        <v>0</v>
      </c>
      <c r="L20" s="19">
        <v>0</v>
      </c>
      <c r="M20" s="19">
        <f t="shared" si="0"/>
        <v>124</v>
      </c>
    </row>
    <row r="21" spans="1:13" ht="12.95" customHeight="1" x14ac:dyDescent="0.2">
      <c r="A21" s="18" t="s">
        <v>917</v>
      </c>
      <c r="B21" s="19">
        <v>229</v>
      </c>
      <c r="C21" s="19">
        <v>15</v>
      </c>
      <c r="D21" s="19">
        <v>13</v>
      </c>
      <c r="E21" s="19">
        <v>39</v>
      </c>
      <c r="F21" s="19">
        <v>4</v>
      </c>
      <c r="G21" s="19">
        <v>0</v>
      </c>
      <c r="H21" s="19">
        <v>0</v>
      </c>
      <c r="I21" s="19">
        <v>0</v>
      </c>
      <c r="J21" s="19">
        <v>2</v>
      </c>
      <c r="K21" s="19">
        <v>1</v>
      </c>
      <c r="L21" s="19">
        <v>2</v>
      </c>
      <c r="M21" s="19">
        <f t="shared" si="0"/>
        <v>305</v>
      </c>
    </row>
    <row r="22" spans="1:13" ht="12.95" customHeight="1" x14ac:dyDescent="0.2">
      <c r="A22" s="18" t="s">
        <v>916</v>
      </c>
      <c r="B22" s="19">
        <v>176</v>
      </c>
      <c r="C22" s="19">
        <v>21</v>
      </c>
      <c r="D22" s="19">
        <v>5</v>
      </c>
      <c r="E22" s="19">
        <v>36</v>
      </c>
      <c r="F22" s="19">
        <v>2</v>
      </c>
      <c r="G22" s="19">
        <v>0</v>
      </c>
      <c r="H22" s="19">
        <v>0</v>
      </c>
      <c r="I22" s="19">
        <v>0</v>
      </c>
      <c r="J22" s="19">
        <v>1</v>
      </c>
      <c r="K22" s="19">
        <v>0</v>
      </c>
      <c r="L22" s="19">
        <v>0</v>
      </c>
      <c r="M22" s="19">
        <f t="shared" si="0"/>
        <v>241</v>
      </c>
    </row>
    <row r="23" spans="1:13" ht="12.95" customHeight="1" x14ac:dyDescent="0.2">
      <c r="A23" s="18" t="s">
        <v>915</v>
      </c>
      <c r="B23" s="19">
        <v>66</v>
      </c>
      <c r="C23" s="19">
        <v>16</v>
      </c>
      <c r="D23" s="19">
        <v>5</v>
      </c>
      <c r="E23" s="19">
        <v>11</v>
      </c>
      <c r="F23" s="19">
        <v>3</v>
      </c>
      <c r="G23" s="19">
        <v>0</v>
      </c>
      <c r="H23" s="19">
        <v>0</v>
      </c>
      <c r="I23" s="19">
        <v>0</v>
      </c>
      <c r="J23" s="19">
        <v>3</v>
      </c>
      <c r="K23" s="19">
        <v>0</v>
      </c>
      <c r="L23" s="19">
        <v>0</v>
      </c>
      <c r="M23" s="19">
        <f t="shared" si="0"/>
        <v>104</v>
      </c>
    </row>
    <row r="24" spans="1:13" ht="12.95" customHeight="1" x14ac:dyDescent="0.2">
      <c r="A24" s="18" t="s">
        <v>914</v>
      </c>
      <c r="B24" s="19">
        <v>161</v>
      </c>
      <c r="C24" s="19">
        <v>15</v>
      </c>
      <c r="D24" s="19">
        <v>10</v>
      </c>
      <c r="E24" s="19">
        <v>25</v>
      </c>
      <c r="F24" s="19">
        <v>1</v>
      </c>
      <c r="G24" s="19">
        <v>0</v>
      </c>
      <c r="H24" s="19">
        <v>0</v>
      </c>
      <c r="I24" s="19">
        <v>0</v>
      </c>
      <c r="J24" s="19">
        <v>1</v>
      </c>
      <c r="K24" s="19">
        <v>0</v>
      </c>
      <c r="L24" s="19">
        <v>0</v>
      </c>
      <c r="M24" s="19">
        <f t="shared" si="0"/>
        <v>213</v>
      </c>
    </row>
    <row r="25" spans="1:13" ht="12.95" customHeight="1" x14ac:dyDescent="0.2">
      <c r="A25" s="18" t="s">
        <v>913</v>
      </c>
      <c r="B25" s="19">
        <v>109</v>
      </c>
      <c r="C25" s="19">
        <v>23</v>
      </c>
      <c r="D25" s="19">
        <v>10</v>
      </c>
      <c r="E25" s="19">
        <v>13</v>
      </c>
      <c r="F25" s="19">
        <v>2</v>
      </c>
      <c r="G25" s="19">
        <v>0</v>
      </c>
      <c r="H25" s="19">
        <v>0</v>
      </c>
      <c r="I25" s="19">
        <v>0</v>
      </c>
      <c r="J25" s="19">
        <v>1</v>
      </c>
      <c r="K25" s="19">
        <v>0</v>
      </c>
      <c r="L25" s="19">
        <v>1</v>
      </c>
      <c r="M25" s="19">
        <f t="shared" si="0"/>
        <v>159</v>
      </c>
    </row>
    <row r="26" spans="1:13" ht="12.95" customHeight="1" x14ac:dyDescent="0.2">
      <c r="A26" s="18" t="s">
        <v>912</v>
      </c>
      <c r="B26" s="19">
        <v>178</v>
      </c>
      <c r="C26" s="19">
        <v>35</v>
      </c>
      <c r="D26" s="19">
        <v>12</v>
      </c>
      <c r="E26" s="19">
        <v>24</v>
      </c>
      <c r="F26" s="19">
        <v>4</v>
      </c>
      <c r="G26" s="19">
        <v>0</v>
      </c>
      <c r="H26" s="19">
        <v>0</v>
      </c>
      <c r="I26" s="19">
        <v>0</v>
      </c>
      <c r="J26" s="19">
        <v>1</v>
      </c>
      <c r="K26" s="19">
        <v>0</v>
      </c>
      <c r="L26" s="19">
        <v>0</v>
      </c>
      <c r="M26" s="19">
        <f t="shared" si="0"/>
        <v>254</v>
      </c>
    </row>
    <row r="27" spans="1:13" ht="12.95" customHeight="1" x14ac:dyDescent="0.2">
      <c r="A27" s="18" t="s">
        <v>911</v>
      </c>
      <c r="B27" s="19">
        <v>91</v>
      </c>
      <c r="C27" s="19">
        <v>34</v>
      </c>
      <c r="D27" s="19">
        <v>8</v>
      </c>
      <c r="E27" s="19">
        <v>7</v>
      </c>
      <c r="F27" s="19">
        <v>0</v>
      </c>
      <c r="G27" s="19">
        <v>0</v>
      </c>
      <c r="H27" s="19">
        <v>0</v>
      </c>
      <c r="I27" s="19">
        <v>0</v>
      </c>
      <c r="J27" s="19">
        <v>0</v>
      </c>
      <c r="K27" s="19">
        <v>0</v>
      </c>
      <c r="L27" s="19">
        <v>1</v>
      </c>
      <c r="M27" s="19">
        <f t="shared" si="0"/>
        <v>141</v>
      </c>
    </row>
    <row r="28" spans="1:13" ht="12.95" customHeight="1" x14ac:dyDescent="0.2">
      <c r="A28" s="18" t="s">
        <v>910</v>
      </c>
      <c r="B28" s="19">
        <v>184</v>
      </c>
      <c r="C28" s="19">
        <v>23</v>
      </c>
      <c r="D28" s="19">
        <v>12</v>
      </c>
      <c r="E28" s="19">
        <v>23</v>
      </c>
      <c r="F28" s="19">
        <v>1</v>
      </c>
      <c r="G28" s="19">
        <v>0</v>
      </c>
      <c r="H28" s="19">
        <v>0</v>
      </c>
      <c r="I28" s="19">
        <v>0</v>
      </c>
      <c r="J28" s="19">
        <v>0</v>
      </c>
      <c r="K28" s="19">
        <v>0</v>
      </c>
      <c r="L28" s="19">
        <v>0</v>
      </c>
      <c r="M28" s="19">
        <f t="shared" si="0"/>
        <v>243</v>
      </c>
    </row>
    <row r="29" spans="1:13" ht="12.95" customHeight="1" x14ac:dyDescent="0.2">
      <c r="A29" s="18" t="s">
        <v>909</v>
      </c>
      <c r="B29" s="19">
        <v>142</v>
      </c>
      <c r="C29" s="19">
        <v>7</v>
      </c>
      <c r="D29" s="19">
        <v>7</v>
      </c>
      <c r="E29" s="19">
        <v>23</v>
      </c>
      <c r="F29" s="19">
        <v>0</v>
      </c>
      <c r="G29" s="19">
        <v>0</v>
      </c>
      <c r="H29" s="19">
        <v>0</v>
      </c>
      <c r="I29" s="19">
        <v>0</v>
      </c>
      <c r="J29" s="19">
        <v>0</v>
      </c>
      <c r="K29" s="19">
        <v>0</v>
      </c>
      <c r="L29" s="19">
        <v>0</v>
      </c>
      <c r="M29" s="19">
        <f t="shared" si="0"/>
        <v>179</v>
      </c>
    </row>
    <row r="30" spans="1:13" ht="12.95" customHeight="1" x14ac:dyDescent="0.2">
      <c r="A30" s="18" t="s">
        <v>908</v>
      </c>
      <c r="B30" s="19">
        <v>192</v>
      </c>
      <c r="C30" s="19">
        <v>19</v>
      </c>
      <c r="D30" s="19">
        <v>7</v>
      </c>
      <c r="E30" s="19">
        <v>42</v>
      </c>
      <c r="F30" s="19">
        <v>5</v>
      </c>
      <c r="G30" s="19">
        <v>0</v>
      </c>
      <c r="H30" s="19">
        <v>0</v>
      </c>
      <c r="I30" s="19">
        <v>0</v>
      </c>
      <c r="J30" s="19">
        <v>3</v>
      </c>
      <c r="K30" s="19">
        <v>1</v>
      </c>
      <c r="L30" s="19">
        <v>0</v>
      </c>
      <c r="M30" s="19">
        <f t="shared" si="0"/>
        <v>269</v>
      </c>
    </row>
    <row r="31" spans="1:13" ht="12.95" customHeight="1" x14ac:dyDescent="0.2">
      <c r="A31" s="18" t="s">
        <v>907</v>
      </c>
      <c r="B31" s="19">
        <v>158</v>
      </c>
      <c r="C31" s="19">
        <v>29</v>
      </c>
      <c r="D31" s="19">
        <v>10</v>
      </c>
      <c r="E31" s="19">
        <v>33</v>
      </c>
      <c r="F31" s="19">
        <v>0</v>
      </c>
      <c r="G31" s="19">
        <v>0</v>
      </c>
      <c r="H31" s="19">
        <v>0</v>
      </c>
      <c r="I31" s="19">
        <v>0</v>
      </c>
      <c r="J31" s="19">
        <v>2</v>
      </c>
      <c r="K31" s="19">
        <v>0</v>
      </c>
      <c r="L31" s="19">
        <v>0</v>
      </c>
      <c r="M31" s="19">
        <f t="shared" si="0"/>
        <v>232</v>
      </c>
    </row>
    <row r="32" spans="1:13" ht="12.95" customHeight="1" x14ac:dyDescent="0.2">
      <c r="A32" s="18" t="s">
        <v>906</v>
      </c>
      <c r="B32" s="19">
        <v>69</v>
      </c>
      <c r="C32" s="19">
        <v>3</v>
      </c>
      <c r="D32" s="19">
        <v>2</v>
      </c>
      <c r="E32" s="19">
        <v>3</v>
      </c>
      <c r="F32" s="19">
        <v>0</v>
      </c>
      <c r="G32" s="19">
        <v>0</v>
      </c>
      <c r="H32" s="19">
        <v>0</v>
      </c>
      <c r="I32" s="19">
        <v>0</v>
      </c>
      <c r="J32" s="19">
        <v>4</v>
      </c>
      <c r="K32" s="19">
        <v>0</v>
      </c>
      <c r="L32" s="19">
        <v>0</v>
      </c>
      <c r="M32" s="19">
        <f t="shared" si="0"/>
        <v>81</v>
      </c>
    </row>
    <row r="33" spans="1:13" ht="12.95" customHeight="1" x14ac:dyDescent="0.2">
      <c r="A33" s="18" t="s">
        <v>905</v>
      </c>
      <c r="B33" s="19">
        <v>109</v>
      </c>
      <c r="C33" s="19">
        <v>9</v>
      </c>
      <c r="D33" s="19">
        <v>3</v>
      </c>
      <c r="E33" s="19">
        <v>23</v>
      </c>
      <c r="F33" s="19">
        <v>3</v>
      </c>
      <c r="G33" s="19">
        <v>0</v>
      </c>
      <c r="H33" s="19">
        <v>0</v>
      </c>
      <c r="I33" s="19">
        <v>0</v>
      </c>
      <c r="J33" s="19">
        <v>0</v>
      </c>
      <c r="K33" s="19">
        <v>0</v>
      </c>
      <c r="L33" s="19">
        <v>0</v>
      </c>
      <c r="M33" s="19">
        <f t="shared" si="0"/>
        <v>147</v>
      </c>
    </row>
    <row r="34" spans="1:13" ht="12.95" customHeight="1" x14ac:dyDescent="0.2">
      <c r="A34" s="18" t="s">
        <v>904</v>
      </c>
      <c r="B34" s="19">
        <v>288</v>
      </c>
      <c r="C34" s="19">
        <v>32</v>
      </c>
      <c r="D34" s="19">
        <v>11</v>
      </c>
      <c r="E34" s="19">
        <v>68</v>
      </c>
      <c r="F34" s="19">
        <v>4</v>
      </c>
      <c r="G34" s="19">
        <v>0</v>
      </c>
      <c r="H34" s="19">
        <v>0</v>
      </c>
      <c r="I34" s="19">
        <v>0</v>
      </c>
      <c r="J34" s="19">
        <v>0</v>
      </c>
      <c r="K34" s="19">
        <v>0</v>
      </c>
      <c r="L34" s="19">
        <v>2</v>
      </c>
      <c r="M34" s="19">
        <f t="shared" si="0"/>
        <v>405</v>
      </c>
    </row>
    <row r="35" spans="1:13" ht="12.95" customHeight="1" x14ac:dyDescent="0.2">
      <c r="A35" s="18" t="s">
        <v>903</v>
      </c>
      <c r="B35" s="19">
        <v>396</v>
      </c>
      <c r="C35" s="19">
        <v>39</v>
      </c>
      <c r="D35" s="19">
        <v>12</v>
      </c>
      <c r="E35" s="19">
        <v>61</v>
      </c>
      <c r="F35" s="19">
        <v>4</v>
      </c>
      <c r="G35" s="19">
        <v>0</v>
      </c>
      <c r="H35" s="19">
        <v>0</v>
      </c>
      <c r="I35" s="19">
        <v>0</v>
      </c>
      <c r="J35" s="19">
        <v>1</v>
      </c>
      <c r="K35" s="19">
        <v>1</v>
      </c>
      <c r="L35" s="19">
        <v>1</v>
      </c>
      <c r="M35" s="19">
        <f t="shared" si="0"/>
        <v>515</v>
      </c>
    </row>
    <row r="36" spans="1:13" ht="12.95" customHeight="1" x14ac:dyDescent="0.2">
      <c r="A36" s="18" t="s">
        <v>902</v>
      </c>
      <c r="B36" s="19">
        <v>7</v>
      </c>
      <c r="C36" s="19">
        <v>3</v>
      </c>
      <c r="D36" s="19">
        <v>1</v>
      </c>
      <c r="E36" s="19">
        <v>3</v>
      </c>
      <c r="F36" s="19">
        <v>0</v>
      </c>
      <c r="G36" s="19">
        <v>0</v>
      </c>
      <c r="H36" s="19">
        <v>0</v>
      </c>
      <c r="I36" s="19">
        <v>0</v>
      </c>
      <c r="J36" s="19">
        <v>0</v>
      </c>
      <c r="K36" s="19">
        <v>1</v>
      </c>
      <c r="L36" s="19">
        <v>1</v>
      </c>
      <c r="M36" s="19">
        <f t="shared" si="0"/>
        <v>16</v>
      </c>
    </row>
    <row r="37" spans="1:13" ht="12.95" customHeight="1" x14ac:dyDescent="0.2">
      <c r="A37" s="18" t="s">
        <v>901</v>
      </c>
      <c r="B37" s="19">
        <v>16</v>
      </c>
      <c r="C37" s="19">
        <v>9</v>
      </c>
      <c r="D37" s="19">
        <v>4</v>
      </c>
      <c r="E37" s="19">
        <v>2</v>
      </c>
      <c r="F37" s="19">
        <v>1</v>
      </c>
      <c r="G37" s="19">
        <v>0</v>
      </c>
      <c r="H37" s="19">
        <v>0</v>
      </c>
      <c r="I37" s="19">
        <v>0</v>
      </c>
      <c r="J37" s="19">
        <v>0</v>
      </c>
      <c r="K37" s="19">
        <v>0</v>
      </c>
      <c r="L37" s="19">
        <v>0</v>
      </c>
      <c r="M37" s="19">
        <f t="shared" si="0"/>
        <v>32</v>
      </c>
    </row>
    <row r="38" spans="1:13" ht="12.95" customHeight="1" x14ac:dyDescent="0.2">
      <c r="A38" s="18" t="s">
        <v>900</v>
      </c>
      <c r="B38" s="19">
        <v>56</v>
      </c>
      <c r="C38" s="19">
        <v>8</v>
      </c>
      <c r="D38" s="19">
        <v>1</v>
      </c>
      <c r="E38" s="19">
        <v>13</v>
      </c>
      <c r="F38" s="19">
        <v>1</v>
      </c>
      <c r="G38" s="19">
        <v>0</v>
      </c>
      <c r="H38" s="19">
        <v>0</v>
      </c>
      <c r="I38" s="19">
        <v>0</v>
      </c>
      <c r="J38" s="19">
        <v>1</v>
      </c>
      <c r="K38" s="19">
        <v>0</v>
      </c>
      <c r="L38" s="19">
        <v>0</v>
      </c>
      <c r="M38" s="19">
        <f t="shared" si="0"/>
        <v>80</v>
      </c>
    </row>
    <row r="39" spans="1:13" s="26" customFormat="1" ht="12.95" customHeight="1" x14ac:dyDescent="0.2">
      <c r="A39" s="21" t="s">
        <v>899</v>
      </c>
      <c r="B39" s="22">
        <f>SUM(B6:B38)</f>
        <v>4725</v>
      </c>
      <c r="C39" s="22">
        <f t="shared" ref="C39:M39" si="1">SUM(C6:C38)</f>
        <v>731</v>
      </c>
      <c r="D39" s="22">
        <f t="shared" si="1"/>
        <v>280</v>
      </c>
      <c r="E39" s="22">
        <f t="shared" si="1"/>
        <v>748</v>
      </c>
      <c r="F39" s="22">
        <f t="shared" si="1"/>
        <v>59</v>
      </c>
      <c r="G39" s="22">
        <f t="shared" ref="G39:L39" si="2">SUM(G6:G38)</f>
        <v>0</v>
      </c>
      <c r="H39" s="22">
        <f t="shared" si="2"/>
        <v>0</v>
      </c>
      <c r="I39" s="22">
        <f t="shared" si="2"/>
        <v>0</v>
      </c>
      <c r="J39" s="22">
        <f t="shared" si="2"/>
        <v>36</v>
      </c>
      <c r="K39" s="22">
        <f t="shared" si="2"/>
        <v>8</v>
      </c>
      <c r="L39" s="22">
        <f t="shared" si="2"/>
        <v>16</v>
      </c>
      <c r="M39" s="22">
        <f t="shared" si="1"/>
        <v>6603</v>
      </c>
    </row>
    <row r="40" spans="1:13" ht="12.95" customHeight="1" x14ac:dyDescent="0.2">
      <c r="A40" s="16"/>
    </row>
    <row r="41" spans="1:13" ht="12.95" customHeight="1" x14ac:dyDescent="0.2">
      <c r="A41" s="16" t="s">
        <v>898</v>
      </c>
    </row>
    <row r="42" spans="1:13" ht="12.95" customHeight="1" x14ac:dyDescent="0.2">
      <c r="A42" s="18" t="s">
        <v>897</v>
      </c>
      <c r="B42" s="19">
        <v>298</v>
      </c>
      <c r="C42" s="19">
        <v>23</v>
      </c>
      <c r="D42" s="19">
        <v>13</v>
      </c>
      <c r="E42" s="19">
        <v>25</v>
      </c>
      <c r="F42" s="19">
        <v>6</v>
      </c>
      <c r="G42" s="19">
        <v>0</v>
      </c>
      <c r="H42" s="19">
        <v>0</v>
      </c>
      <c r="I42" s="19">
        <v>0</v>
      </c>
      <c r="J42" s="19">
        <v>4</v>
      </c>
      <c r="K42" s="19">
        <v>1</v>
      </c>
      <c r="L42" s="19">
        <v>1</v>
      </c>
      <c r="M42" s="19">
        <f t="shared" ref="M42:M76" si="3">SUM(B42:L42)</f>
        <v>371</v>
      </c>
    </row>
    <row r="43" spans="1:13" ht="12.95" customHeight="1" x14ac:dyDescent="0.2">
      <c r="A43" s="18" t="s">
        <v>896</v>
      </c>
      <c r="B43" s="19">
        <v>0</v>
      </c>
      <c r="C43" s="19">
        <v>0</v>
      </c>
      <c r="D43" s="19">
        <v>0</v>
      </c>
      <c r="E43" s="19">
        <v>0</v>
      </c>
      <c r="F43" s="19">
        <v>0</v>
      </c>
      <c r="G43" s="19">
        <v>0</v>
      </c>
      <c r="H43" s="19">
        <v>0</v>
      </c>
      <c r="I43" s="19">
        <v>0</v>
      </c>
      <c r="J43" s="19">
        <v>0</v>
      </c>
      <c r="K43" s="19">
        <v>0</v>
      </c>
      <c r="L43" s="19">
        <v>0</v>
      </c>
      <c r="M43" s="19">
        <f t="shared" si="3"/>
        <v>0</v>
      </c>
    </row>
    <row r="44" spans="1:13" ht="12.95" customHeight="1" x14ac:dyDescent="0.2">
      <c r="A44" s="18" t="s">
        <v>895</v>
      </c>
      <c r="B44" s="19">
        <v>162</v>
      </c>
      <c r="C44" s="19">
        <v>21</v>
      </c>
      <c r="D44" s="19">
        <v>2</v>
      </c>
      <c r="E44" s="19">
        <v>17</v>
      </c>
      <c r="F44" s="19">
        <v>4</v>
      </c>
      <c r="G44" s="19">
        <v>0</v>
      </c>
      <c r="H44" s="19">
        <v>0</v>
      </c>
      <c r="I44" s="19">
        <v>0</v>
      </c>
      <c r="J44" s="19">
        <v>1</v>
      </c>
      <c r="K44" s="19">
        <v>0</v>
      </c>
      <c r="L44" s="19">
        <v>0</v>
      </c>
      <c r="M44" s="19">
        <f t="shared" si="3"/>
        <v>207</v>
      </c>
    </row>
    <row r="45" spans="1:13" ht="12.95" customHeight="1" x14ac:dyDescent="0.2">
      <c r="A45" s="18" t="s">
        <v>894</v>
      </c>
      <c r="B45" s="19">
        <v>41</v>
      </c>
      <c r="C45" s="19">
        <v>2</v>
      </c>
      <c r="D45" s="19">
        <v>2</v>
      </c>
      <c r="E45" s="19">
        <v>2</v>
      </c>
      <c r="F45" s="19">
        <v>2</v>
      </c>
      <c r="G45" s="19">
        <v>0</v>
      </c>
      <c r="H45" s="19">
        <v>0</v>
      </c>
      <c r="I45" s="19">
        <v>0</v>
      </c>
      <c r="J45" s="19">
        <v>5</v>
      </c>
      <c r="K45" s="19">
        <v>0</v>
      </c>
      <c r="L45" s="19">
        <v>0</v>
      </c>
      <c r="M45" s="19">
        <f t="shared" si="3"/>
        <v>54</v>
      </c>
    </row>
    <row r="46" spans="1:13" ht="12.95" customHeight="1" x14ac:dyDescent="0.2">
      <c r="A46" s="18" t="s">
        <v>893</v>
      </c>
      <c r="B46" s="19">
        <v>44</v>
      </c>
      <c r="C46" s="19">
        <v>3</v>
      </c>
      <c r="D46" s="19">
        <v>0</v>
      </c>
      <c r="E46" s="19">
        <v>1</v>
      </c>
      <c r="F46" s="19">
        <v>1</v>
      </c>
      <c r="G46" s="19">
        <v>0</v>
      </c>
      <c r="H46" s="19">
        <v>0</v>
      </c>
      <c r="I46" s="19">
        <v>0</v>
      </c>
      <c r="J46" s="19">
        <v>0</v>
      </c>
      <c r="K46" s="19">
        <v>0</v>
      </c>
      <c r="L46" s="19">
        <v>0</v>
      </c>
      <c r="M46" s="19">
        <f t="shared" si="3"/>
        <v>49</v>
      </c>
    </row>
    <row r="47" spans="1:13" ht="12.95" customHeight="1" x14ac:dyDescent="0.2">
      <c r="A47" s="18" t="s">
        <v>892</v>
      </c>
      <c r="B47" s="19">
        <v>71</v>
      </c>
      <c r="C47" s="19">
        <v>1</v>
      </c>
      <c r="D47" s="19">
        <v>0</v>
      </c>
      <c r="E47" s="19">
        <v>3</v>
      </c>
      <c r="F47" s="19">
        <v>0</v>
      </c>
      <c r="G47" s="19">
        <v>0</v>
      </c>
      <c r="H47" s="19">
        <v>0</v>
      </c>
      <c r="I47" s="19">
        <v>0</v>
      </c>
      <c r="J47" s="19">
        <v>4</v>
      </c>
      <c r="K47" s="19">
        <v>0</v>
      </c>
      <c r="L47" s="19">
        <v>1</v>
      </c>
      <c r="M47" s="19">
        <f t="shared" si="3"/>
        <v>80</v>
      </c>
    </row>
    <row r="48" spans="1:13" ht="12.95" customHeight="1" x14ac:dyDescent="0.2">
      <c r="A48" s="18" t="s">
        <v>891</v>
      </c>
      <c r="B48" s="19">
        <v>31</v>
      </c>
      <c r="C48" s="19">
        <v>1</v>
      </c>
      <c r="D48" s="19">
        <v>0</v>
      </c>
      <c r="E48" s="19">
        <v>0</v>
      </c>
      <c r="F48" s="19">
        <v>0</v>
      </c>
      <c r="G48" s="19">
        <v>0</v>
      </c>
      <c r="H48" s="19">
        <v>0</v>
      </c>
      <c r="I48" s="19">
        <v>0</v>
      </c>
      <c r="J48" s="19">
        <v>3</v>
      </c>
      <c r="K48" s="19">
        <v>0</v>
      </c>
      <c r="L48" s="19">
        <v>0</v>
      </c>
      <c r="M48" s="19">
        <f t="shared" si="3"/>
        <v>35</v>
      </c>
    </row>
    <row r="49" spans="1:13" ht="12.95" customHeight="1" x14ac:dyDescent="0.2">
      <c r="A49" s="18" t="s">
        <v>890</v>
      </c>
      <c r="B49" s="19">
        <v>86</v>
      </c>
      <c r="C49" s="19">
        <v>9</v>
      </c>
      <c r="D49" s="19">
        <v>4</v>
      </c>
      <c r="E49" s="19">
        <v>10</v>
      </c>
      <c r="F49" s="19">
        <v>2</v>
      </c>
      <c r="G49" s="19">
        <v>0</v>
      </c>
      <c r="H49" s="19">
        <v>0</v>
      </c>
      <c r="I49" s="19">
        <v>0</v>
      </c>
      <c r="J49" s="19">
        <v>3</v>
      </c>
      <c r="K49" s="19">
        <v>1</v>
      </c>
      <c r="L49" s="19">
        <v>2</v>
      </c>
      <c r="M49" s="19">
        <f t="shared" si="3"/>
        <v>117</v>
      </c>
    </row>
    <row r="50" spans="1:13" ht="12.95" customHeight="1" x14ac:dyDescent="0.2">
      <c r="A50" s="18" t="s">
        <v>889</v>
      </c>
      <c r="B50" s="19">
        <v>10</v>
      </c>
      <c r="C50" s="19">
        <v>3</v>
      </c>
      <c r="D50" s="19">
        <v>0</v>
      </c>
      <c r="E50" s="19">
        <v>0</v>
      </c>
      <c r="F50" s="19">
        <v>1</v>
      </c>
      <c r="G50" s="19">
        <v>0</v>
      </c>
      <c r="H50" s="19">
        <v>0</v>
      </c>
      <c r="I50" s="19">
        <v>0</v>
      </c>
      <c r="J50" s="19">
        <v>0</v>
      </c>
      <c r="K50" s="19">
        <v>0</v>
      </c>
      <c r="L50" s="19">
        <v>0</v>
      </c>
      <c r="M50" s="19">
        <f t="shared" si="3"/>
        <v>14</v>
      </c>
    </row>
    <row r="51" spans="1:13" ht="12.95" customHeight="1" x14ac:dyDescent="0.2">
      <c r="A51" s="18" t="s">
        <v>888</v>
      </c>
      <c r="B51" s="19">
        <v>52</v>
      </c>
      <c r="C51" s="19">
        <v>0</v>
      </c>
      <c r="D51" s="19">
        <v>0</v>
      </c>
      <c r="E51" s="19">
        <v>4</v>
      </c>
      <c r="F51" s="19">
        <v>2</v>
      </c>
      <c r="G51" s="19">
        <v>0</v>
      </c>
      <c r="H51" s="19">
        <v>0</v>
      </c>
      <c r="I51" s="19">
        <v>0</v>
      </c>
      <c r="J51" s="19">
        <v>2</v>
      </c>
      <c r="K51" s="19">
        <v>0</v>
      </c>
      <c r="L51" s="19">
        <v>0</v>
      </c>
      <c r="M51" s="19">
        <f t="shared" si="3"/>
        <v>60</v>
      </c>
    </row>
    <row r="52" spans="1:13" ht="12.95" customHeight="1" x14ac:dyDescent="0.2">
      <c r="A52" s="18" t="s">
        <v>887</v>
      </c>
      <c r="B52" s="19">
        <v>77</v>
      </c>
      <c r="C52" s="19">
        <v>2</v>
      </c>
      <c r="D52" s="19">
        <v>0</v>
      </c>
      <c r="E52" s="19">
        <v>10</v>
      </c>
      <c r="F52" s="19">
        <v>1</v>
      </c>
      <c r="G52" s="19">
        <v>0</v>
      </c>
      <c r="H52" s="19">
        <v>0</v>
      </c>
      <c r="I52" s="19">
        <v>0</v>
      </c>
      <c r="J52" s="19">
        <v>2</v>
      </c>
      <c r="K52" s="19">
        <v>1</v>
      </c>
      <c r="L52" s="19">
        <v>0</v>
      </c>
      <c r="M52" s="19">
        <f t="shared" si="3"/>
        <v>93</v>
      </c>
    </row>
    <row r="53" spans="1:13" ht="12.95" customHeight="1" x14ac:dyDescent="0.2">
      <c r="A53" s="18" t="s">
        <v>886</v>
      </c>
      <c r="B53" s="19">
        <v>89</v>
      </c>
      <c r="C53" s="19">
        <v>0</v>
      </c>
      <c r="D53" s="19">
        <v>1</v>
      </c>
      <c r="E53" s="19">
        <v>2</v>
      </c>
      <c r="F53" s="19">
        <v>0</v>
      </c>
      <c r="G53" s="19">
        <v>0</v>
      </c>
      <c r="H53" s="19">
        <v>0</v>
      </c>
      <c r="I53" s="19">
        <v>0</v>
      </c>
      <c r="J53" s="19">
        <v>5</v>
      </c>
      <c r="K53" s="19">
        <v>0</v>
      </c>
      <c r="L53" s="19">
        <v>1</v>
      </c>
      <c r="M53" s="19">
        <f t="shared" si="3"/>
        <v>98</v>
      </c>
    </row>
    <row r="54" spans="1:13" ht="12.95" customHeight="1" x14ac:dyDescent="0.2">
      <c r="A54" s="18" t="s">
        <v>885</v>
      </c>
      <c r="B54" s="19">
        <v>105</v>
      </c>
      <c r="C54" s="19">
        <v>1</v>
      </c>
      <c r="D54" s="19">
        <v>1</v>
      </c>
      <c r="E54" s="19">
        <v>2</v>
      </c>
      <c r="F54" s="19">
        <v>1</v>
      </c>
      <c r="G54" s="19">
        <v>0</v>
      </c>
      <c r="H54" s="19">
        <v>0</v>
      </c>
      <c r="I54" s="19">
        <v>0</v>
      </c>
      <c r="J54" s="19">
        <v>7</v>
      </c>
      <c r="K54" s="19">
        <v>2</v>
      </c>
      <c r="L54" s="19">
        <v>0</v>
      </c>
      <c r="M54" s="19">
        <f t="shared" si="3"/>
        <v>119</v>
      </c>
    </row>
    <row r="55" spans="1:13" ht="12.95" customHeight="1" x14ac:dyDescent="0.2">
      <c r="A55" s="18" t="s">
        <v>884</v>
      </c>
      <c r="B55" s="19">
        <v>142</v>
      </c>
      <c r="C55" s="19">
        <v>6</v>
      </c>
      <c r="D55" s="19">
        <v>3</v>
      </c>
      <c r="E55" s="19">
        <v>4</v>
      </c>
      <c r="F55" s="19">
        <v>5</v>
      </c>
      <c r="G55" s="19">
        <v>1</v>
      </c>
      <c r="H55" s="19">
        <v>0</v>
      </c>
      <c r="I55" s="19">
        <v>0</v>
      </c>
      <c r="J55" s="19">
        <v>12</v>
      </c>
      <c r="K55" s="19">
        <v>0</v>
      </c>
      <c r="L55" s="19">
        <v>0</v>
      </c>
      <c r="M55" s="19">
        <f t="shared" si="3"/>
        <v>173</v>
      </c>
    </row>
    <row r="56" spans="1:13" ht="12.95" customHeight="1" x14ac:dyDescent="0.2">
      <c r="A56" s="18" t="s">
        <v>883</v>
      </c>
      <c r="B56" s="19">
        <v>19</v>
      </c>
      <c r="C56" s="19">
        <v>7</v>
      </c>
      <c r="D56" s="19">
        <v>0</v>
      </c>
      <c r="E56" s="19">
        <v>1</v>
      </c>
      <c r="F56" s="19">
        <v>2</v>
      </c>
      <c r="G56" s="19">
        <v>0</v>
      </c>
      <c r="H56" s="19">
        <v>0</v>
      </c>
      <c r="I56" s="19">
        <v>0</v>
      </c>
      <c r="J56" s="19">
        <v>4</v>
      </c>
      <c r="K56" s="19">
        <v>1</v>
      </c>
      <c r="L56" s="19">
        <v>1</v>
      </c>
      <c r="M56" s="19">
        <f t="shared" si="3"/>
        <v>35</v>
      </c>
    </row>
    <row r="57" spans="1:13" ht="12.95" customHeight="1" x14ac:dyDescent="0.2">
      <c r="A57" s="18" t="s">
        <v>882</v>
      </c>
      <c r="B57" s="19">
        <v>52</v>
      </c>
      <c r="C57" s="19">
        <v>2</v>
      </c>
      <c r="D57" s="19">
        <v>0</v>
      </c>
      <c r="E57" s="19">
        <v>5</v>
      </c>
      <c r="F57" s="19">
        <v>2</v>
      </c>
      <c r="G57" s="19">
        <v>0</v>
      </c>
      <c r="H57" s="19">
        <v>0</v>
      </c>
      <c r="I57" s="19">
        <v>0</v>
      </c>
      <c r="J57" s="19">
        <v>6</v>
      </c>
      <c r="K57" s="19">
        <v>0</v>
      </c>
      <c r="L57" s="19">
        <v>0</v>
      </c>
      <c r="M57" s="19">
        <f t="shared" si="3"/>
        <v>67</v>
      </c>
    </row>
    <row r="58" spans="1:13" ht="12.95" customHeight="1" x14ac:dyDescent="0.2">
      <c r="A58" s="18" t="s">
        <v>881</v>
      </c>
      <c r="B58" s="19">
        <v>69</v>
      </c>
      <c r="C58" s="19">
        <v>4</v>
      </c>
      <c r="D58" s="19">
        <v>0</v>
      </c>
      <c r="E58" s="19">
        <v>4</v>
      </c>
      <c r="F58" s="19">
        <v>3</v>
      </c>
      <c r="G58" s="19">
        <v>0</v>
      </c>
      <c r="H58" s="19">
        <v>0</v>
      </c>
      <c r="I58" s="19">
        <v>0</v>
      </c>
      <c r="J58" s="19">
        <v>4</v>
      </c>
      <c r="K58" s="19">
        <v>0</v>
      </c>
      <c r="L58" s="19">
        <v>1</v>
      </c>
      <c r="M58" s="19">
        <f t="shared" si="3"/>
        <v>85</v>
      </c>
    </row>
    <row r="59" spans="1:13" ht="12.95" customHeight="1" x14ac:dyDescent="0.2">
      <c r="A59" s="18" t="s">
        <v>880</v>
      </c>
      <c r="B59" s="19">
        <v>41</v>
      </c>
      <c r="C59" s="19">
        <v>1</v>
      </c>
      <c r="D59" s="19">
        <v>0</v>
      </c>
      <c r="E59" s="19">
        <v>1</v>
      </c>
      <c r="F59" s="19">
        <v>2</v>
      </c>
      <c r="G59" s="19">
        <v>0</v>
      </c>
      <c r="H59" s="19">
        <v>0</v>
      </c>
      <c r="I59" s="19">
        <v>0</v>
      </c>
      <c r="J59" s="19">
        <v>3</v>
      </c>
      <c r="K59" s="19">
        <v>0</v>
      </c>
      <c r="L59" s="19">
        <v>0</v>
      </c>
      <c r="M59" s="19">
        <f t="shared" si="3"/>
        <v>48</v>
      </c>
    </row>
    <row r="60" spans="1:13" ht="12.95" customHeight="1" x14ac:dyDescent="0.2">
      <c r="A60" s="18" t="s">
        <v>879</v>
      </c>
      <c r="B60" s="19">
        <v>121</v>
      </c>
      <c r="C60" s="19">
        <v>3</v>
      </c>
      <c r="D60" s="19">
        <v>0</v>
      </c>
      <c r="E60" s="19">
        <v>5</v>
      </c>
      <c r="F60" s="19">
        <v>1</v>
      </c>
      <c r="G60" s="19">
        <v>1</v>
      </c>
      <c r="H60" s="19">
        <v>0</v>
      </c>
      <c r="I60" s="19">
        <v>0</v>
      </c>
      <c r="J60" s="19">
        <v>7</v>
      </c>
      <c r="K60" s="19">
        <v>2</v>
      </c>
      <c r="L60" s="19">
        <v>0</v>
      </c>
      <c r="M60" s="19">
        <f t="shared" si="3"/>
        <v>140</v>
      </c>
    </row>
    <row r="61" spans="1:13" ht="12.95" customHeight="1" x14ac:dyDescent="0.2">
      <c r="A61" s="18" t="s">
        <v>878</v>
      </c>
      <c r="B61" s="19">
        <v>58</v>
      </c>
      <c r="C61" s="19">
        <v>3</v>
      </c>
      <c r="D61" s="19">
        <v>1</v>
      </c>
      <c r="E61" s="19">
        <v>0</v>
      </c>
      <c r="F61" s="19">
        <v>0</v>
      </c>
      <c r="G61" s="19">
        <v>0</v>
      </c>
      <c r="H61" s="19">
        <v>0</v>
      </c>
      <c r="I61" s="19">
        <v>0</v>
      </c>
      <c r="J61" s="19">
        <v>1</v>
      </c>
      <c r="K61" s="19">
        <v>0</v>
      </c>
      <c r="L61" s="19">
        <v>0</v>
      </c>
      <c r="M61" s="19">
        <f t="shared" si="3"/>
        <v>63</v>
      </c>
    </row>
    <row r="62" spans="1:13" ht="12.95" customHeight="1" x14ac:dyDescent="0.2">
      <c r="A62" s="18" t="s">
        <v>877</v>
      </c>
      <c r="B62" s="19">
        <v>106</v>
      </c>
      <c r="C62" s="19">
        <v>0</v>
      </c>
      <c r="D62" s="19">
        <v>2</v>
      </c>
      <c r="E62" s="19">
        <v>1</v>
      </c>
      <c r="F62" s="19">
        <v>1</v>
      </c>
      <c r="G62" s="19">
        <v>0</v>
      </c>
      <c r="H62" s="19">
        <v>0</v>
      </c>
      <c r="I62" s="19">
        <v>0</v>
      </c>
      <c r="J62" s="19">
        <v>6</v>
      </c>
      <c r="K62" s="19">
        <v>0</v>
      </c>
      <c r="L62" s="19">
        <v>0</v>
      </c>
      <c r="M62" s="19">
        <f t="shared" si="3"/>
        <v>116</v>
      </c>
    </row>
    <row r="63" spans="1:13" ht="12.95" customHeight="1" x14ac:dyDescent="0.2">
      <c r="A63" s="18" t="s">
        <v>876</v>
      </c>
      <c r="B63" s="19">
        <v>115</v>
      </c>
      <c r="C63" s="19">
        <v>1</v>
      </c>
      <c r="D63" s="19">
        <v>1</v>
      </c>
      <c r="E63" s="19">
        <v>1</v>
      </c>
      <c r="F63" s="19">
        <v>0</v>
      </c>
      <c r="G63" s="19">
        <v>3</v>
      </c>
      <c r="H63" s="19">
        <v>0</v>
      </c>
      <c r="I63" s="19">
        <v>0</v>
      </c>
      <c r="J63" s="19">
        <v>4</v>
      </c>
      <c r="K63" s="19">
        <v>0</v>
      </c>
      <c r="L63" s="19">
        <v>0</v>
      </c>
      <c r="M63" s="19">
        <f t="shared" si="3"/>
        <v>125</v>
      </c>
    </row>
    <row r="64" spans="1:13" ht="12.95" customHeight="1" x14ac:dyDescent="0.2">
      <c r="A64" s="18" t="s">
        <v>875</v>
      </c>
      <c r="B64" s="19">
        <v>85</v>
      </c>
      <c r="C64" s="19">
        <v>2</v>
      </c>
      <c r="D64" s="19">
        <v>1</v>
      </c>
      <c r="E64" s="19">
        <v>2</v>
      </c>
      <c r="F64" s="19">
        <v>1</v>
      </c>
      <c r="G64" s="19">
        <v>0</v>
      </c>
      <c r="H64" s="19">
        <v>0</v>
      </c>
      <c r="I64" s="19">
        <v>0</v>
      </c>
      <c r="J64" s="19">
        <v>1</v>
      </c>
      <c r="K64" s="19">
        <v>0</v>
      </c>
      <c r="L64" s="19">
        <v>0</v>
      </c>
      <c r="M64" s="19">
        <f t="shared" si="3"/>
        <v>92</v>
      </c>
    </row>
    <row r="65" spans="1:13" ht="12.95" customHeight="1" x14ac:dyDescent="0.2">
      <c r="A65" s="18" t="s">
        <v>874</v>
      </c>
      <c r="B65" s="19">
        <v>60</v>
      </c>
      <c r="C65" s="19">
        <v>2</v>
      </c>
      <c r="D65" s="19">
        <v>1</v>
      </c>
      <c r="E65" s="19">
        <v>0</v>
      </c>
      <c r="F65" s="19">
        <v>1</v>
      </c>
      <c r="G65" s="19">
        <v>2</v>
      </c>
      <c r="H65" s="19">
        <v>0</v>
      </c>
      <c r="I65" s="19">
        <v>0</v>
      </c>
      <c r="J65" s="19">
        <v>1</v>
      </c>
      <c r="K65" s="19">
        <v>0</v>
      </c>
      <c r="L65" s="19">
        <v>1</v>
      </c>
      <c r="M65" s="19">
        <f t="shared" si="3"/>
        <v>68</v>
      </c>
    </row>
    <row r="66" spans="1:13" ht="12.95" customHeight="1" x14ac:dyDescent="0.2">
      <c r="A66" s="18" t="s">
        <v>873</v>
      </c>
      <c r="B66" s="19">
        <v>21</v>
      </c>
      <c r="C66" s="19">
        <v>5</v>
      </c>
      <c r="D66" s="19">
        <v>4</v>
      </c>
      <c r="E66" s="19">
        <v>2</v>
      </c>
      <c r="F66" s="19">
        <v>1</v>
      </c>
      <c r="G66" s="19">
        <v>0</v>
      </c>
      <c r="H66" s="19">
        <v>0</v>
      </c>
      <c r="I66" s="19">
        <v>0</v>
      </c>
      <c r="J66" s="19">
        <v>0</v>
      </c>
      <c r="K66" s="19">
        <v>0</v>
      </c>
      <c r="L66" s="19">
        <v>0</v>
      </c>
      <c r="M66" s="19">
        <f t="shared" si="3"/>
        <v>33</v>
      </c>
    </row>
    <row r="67" spans="1:13" ht="12.95" customHeight="1" x14ac:dyDescent="0.2">
      <c r="A67" s="18" t="s">
        <v>872</v>
      </c>
      <c r="B67" s="19">
        <v>195</v>
      </c>
      <c r="C67" s="19">
        <v>8</v>
      </c>
      <c r="D67" s="19">
        <v>1</v>
      </c>
      <c r="E67" s="19">
        <v>2</v>
      </c>
      <c r="F67" s="19">
        <v>1</v>
      </c>
      <c r="G67" s="19">
        <v>0</v>
      </c>
      <c r="H67" s="19">
        <v>0</v>
      </c>
      <c r="I67" s="19">
        <v>0</v>
      </c>
      <c r="J67" s="19">
        <v>3</v>
      </c>
      <c r="K67" s="19">
        <v>0</v>
      </c>
      <c r="L67" s="19">
        <v>1</v>
      </c>
      <c r="M67" s="19">
        <f t="shared" si="3"/>
        <v>211</v>
      </c>
    </row>
    <row r="68" spans="1:13" ht="12.95" customHeight="1" x14ac:dyDescent="0.2">
      <c r="A68" s="18" t="s">
        <v>871</v>
      </c>
      <c r="B68" s="19">
        <v>80</v>
      </c>
      <c r="C68" s="19">
        <v>3</v>
      </c>
      <c r="D68" s="19">
        <v>1</v>
      </c>
      <c r="E68" s="19">
        <v>1</v>
      </c>
      <c r="F68" s="19">
        <v>0</v>
      </c>
      <c r="G68" s="19">
        <v>0</v>
      </c>
      <c r="H68" s="19">
        <v>0</v>
      </c>
      <c r="I68" s="19">
        <v>0</v>
      </c>
      <c r="J68" s="19">
        <v>6</v>
      </c>
      <c r="K68" s="19">
        <v>0</v>
      </c>
      <c r="L68" s="19">
        <v>0</v>
      </c>
      <c r="M68" s="19">
        <f t="shared" si="3"/>
        <v>91</v>
      </c>
    </row>
    <row r="69" spans="1:13" ht="12.95" customHeight="1" x14ac:dyDescent="0.2">
      <c r="A69" s="18" t="s">
        <v>870</v>
      </c>
      <c r="B69" s="19">
        <v>72</v>
      </c>
      <c r="C69" s="19">
        <v>1</v>
      </c>
      <c r="D69" s="19">
        <v>0</v>
      </c>
      <c r="E69" s="19">
        <v>7</v>
      </c>
      <c r="F69" s="19">
        <v>1</v>
      </c>
      <c r="G69" s="19">
        <v>0</v>
      </c>
      <c r="H69" s="19">
        <v>0</v>
      </c>
      <c r="I69" s="19">
        <v>0</v>
      </c>
      <c r="J69" s="19">
        <v>3</v>
      </c>
      <c r="K69" s="19">
        <v>0</v>
      </c>
      <c r="L69" s="19">
        <v>0</v>
      </c>
      <c r="M69" s="19">
        <f t="shared" si="3"/>
        <v>84</v>
      </c>
    </row>
    <row r="70" spans="1:13" ht="12.95" customHeight="1" x14ac:dyDescent="0.2">
      <c r="A70" s="18" t="s">
        <v>869</v>
      </c>
      <c r="B70" s="19">
        <v>160</v>
      </c>
      <c r="C70" s="19">
        <v>6</v>
      </c>
      <c r="D70" s="19">
        <v>3</v>
      </c>
      <c r="E70" s="19">
        <v>9</v>
      </c>
      <c r="F70" s="19">
        <v>1</v>
      </c>
      <c r="G70" s="19">
        <v>0</v>
      </c>
      <c r="H70" s="19">
        <v>0</v>
      </c>
      <c r="I70" s="19">
        <v>0</v>
      </c>
      <c r="J70" s="19">
        <v>6</v>
      </c>
      <c r="K70" s="19">
        <v>0</v>
      </c>
      <c r="L70" s="19">
        <v>0</v>
      </c>
      <c r="M70" s="19">
        <f t="shared" si="3"/>
        <v>185</v>
      </c>
    </row>
    <row r="71" spans="1:13" ht="12.95" customHeight="1" x14ac:dyDescent="0.2">
      <c r="A71" s="18" t="s">
        <v>868</v>
      </c>
      <c r="B71" s="19">
        <v>40</v>
      </c>
      <c r="C71" s="19">
        <v>0</v>
      </c>
      <c r="D71" s="19">
        <v>0</v>
      </c>
      <c r="E71" s="19">
        <v>0</v>
      </c>
      <c r="F71" s="19">
        <v>0</v>
      </c>
      <c r="G71" s="19">
        <v>0</v>
      </c>
      <c r="H71" s="19">
        <v>0</v>
      </c>
      <c r="I71" s="19">
        <v>0</v>
      </c>
      <c r="J71" s="19">
        <v>1</v>
      </c>
      <c r="K71" s="19">
        <v>0</v>
      </c>
      <c r="L71" s="19">
        <v>0</v>
      </c>
      <c r="M71" s="19">
        <f t="shared" si="3"/>
        <v>41</v>
      </c>
    </row>
    <row r="72" spans="1:13" ht="12.95" customHeight="1" x14ac:dyDescent="0.2">
      <c r="A72" s="18" t="s">
        <v>867</v>
      </c>
      <c r="B72" s="19">
        <v>131</v>
      </c>
      <c r="C72" s="19">
        <v>3</v>
      </c>
      <c r="D72" s="19">
        <v>2</v>
      </c>
      <c r="E72" s="19">
        <v>7</v>
      </c>
      <c r="F72" s="19">
        <v>0</v>
      </c>
      <c r="G72" s="19">
        <v>0</v>
      </c>
      <c r="H72" s="19">
        <v>0</v>
      </c>
      <c r="I72" s="19">
        <v>0</v>
      </c>
      <c r="J72" s="19">
        <v>11</v>
      </c>
      <c r="K72" s="19">
        <v>0</v>
      </c>
      <c r="L72" s="19">
        <v>0</v>
      </c>
      <c r="M72" s="19">
        <f t="shared" si="3"/>
        <v>154</v>
      </c>
    </row>
    <row r="73" spans="1:13" ht="12.95" customHeight="1" x14ac:dyDescent="0.2">
      <c r="A73" s="18" t="s">
        <v>866</v>
      </c>
      <c r="B73" s="19">
        <v>51</v>
      </c>
      <c r="C73" s="19">
        <v>2</v>
      </c>
      <c r="D73" s="19">
        <v>0</v>
      </c>
      <c r="E73" s="19">
        <v>0</v>
      </c>
      <c r="F73" s="19">
        <v>1</v>
      </c>
      <c r="G73" s="19">
        <v>0</v>
      </c>
      <c r="H73" s="19">
        <v>0</v>
      </c>
      <c r="I73" s="19">
        <v>0</v>
      </c>
      <c r="J73" s="19">
        <v>6</v>
      </c>
      <c r="K73" s="19">
        <v>0</v>
      </c>
      <c r="L73" s="19">
        <v>0</v>
      </c>
      <c r="M73" s="19">
        <f t="shared" si="3"/>
        <v>60</v>
      </c>
    </row>
    <row r="74" spans="1:13" ht="12.95" customHeight="1" x14ac:dyDescent="0.2">
      <c r="A74" s="18" t="s">
        <v>865</v>
      </c>
      <c r="B74" s="19">
        <v>438</v>
      </c>
      <c r="C74" s="19">
        <v>57</v>
      </c>
      <c r="D74" s="19">
        <v>19</v>
      </c>
      <c r="E74" s="19">
        <v>60</v>
      </c>
      <c r="F74" s="19">
        <v>2</v>
      </c>
      <c r="G74" s="19">
        <v>0</v>
      </c>
      <c r="H74" s="19">
        <v>0</v>
      </c>
      <c r="I74" s="19">
        <v>0</v>
      </c>
      <c r="J74" s="19">
        <v>3</v>
      </c>
      <c r="K74" s="19">
        <v>0</v>
      </c>
      <c r="L74" s="19">
        <v>3</v>
      </c>
      <c r="M74" s="19">
        <f t="shared" si="3"/>
        <v>582</v>
      </c>
    </row>
    <row r="75" spans="1:13" ht="12.95" customHeight="1" x14ac:dyDescent="0.2">
      <c r="A75" s="18" t="s">
        <v>864</v>
      </c>
      <c r="B75" s="19">
        <v>360</v>
      </c>
      <c r="C75" s="19">
        <v>43</v>
      </c>
      <c r="D75" s="19">
        <v>8</v>
      </c>
      <c r="E75" s="19">
        <v>66</v>
      </c>
      <c r="F75" s="19">
        <v>6</v>
      </c>
      <c r="G75" s="19">
        <v>0</v>
      </c>
      <c r="H75" s="19">
        <v>0</v>
      </c>
      <c r="I75" s="19">
        <v>0</v>
      </c>
      <c r="J75" s="19">
        <v>7</v>
      </c>
      <c r="K75" s="19">
        <v>1</v>
      </c>
      <c r="L75" s="19">
        <v>0</v>
      </c>
      <c r="M75" s="19">
        <f t="shared" si="3"/>
        <v>491</v>
      </c>
    </row>
    <row r="76" spans="1:13" ht="12.95" customHeight="1" x14ac:dyDescent="0.2">
      <c r="A76" s="18" t="s">
        <v>863</v>
      </c>
      <c r="B76" s="19">
        <v>176</v>
      </c>
      <c r="C76" s="19">
        <v>22</v>
      </c>
      <c r="D76" s="19">
        <v>10</v>
      </c>
      <c r="E76" s="19">
        <v>40</v>
      </c>
      <c r="F76" s="19">
        <v>5</v>
      </c>
      <c r="G76" s="19">
        <v>0</v>
      </c>
      <c r="H76" s="19">
        <v>0</v>
      </c>
      <c r="I76" s="19">
        <v>0</v>
      </c>
      <c r="J76" s="19">
        <v>4</v>
      </c>
      <c r="K76" s="19">
        <v>0</v>
      </c>
      <c r="L76" s="19">
        <v>2</v>
      </c>
      <c r="M76" s="19">
        <f t="shared" si="3"/>
        <v>259</v>
      </c>
    </row>
    <row r="77" spans="1:13" ht="12.95" customHeight="1" x14ac:dyDescent="0.2">
      <c r="A77" s="18" t="s">
        <v>862</v>
      </c>
      <c r="B77" s="19">
        <v>30</v>
      </c>
      <c r="C77" s="19">
        <v>1</v>
      </c>
      <c r="D77" s="19">
        <v>2</v>
      </c>
      <c r="E77" s="19">
        <v>1</v>
      </c>
      <c r="F77" s="19">
        <v>1</v>
      </c>
      <c r="G77" s="19">
        <v>0</v>
      </c>
      <c r="H77" s="19">
        <v>0</v>
      </c>
      <c r="I77" s="19">
        <v>0</v>
      </c>
      <c r="J77" s="19">
        <v>2</v>
      </c>
      <c r="K77" s="19">
        <v>0</v>
      </c>
      <c r="L77" s="19">
        <v>0</v>
      </c>
      <c r="M77" s="19">
        <f>SUM(B77:L77)</f>
        <v>37</v>
      </c>
    </row>
    <row r="78" spans="1:13" s="26" customFormat="1" ht="12.95" customHeight="1" x14ac:dyDescent="0.2">
      <c r="A78" s="30" t="s">
        <v>861</v>
      </c>
      <c r="B78" s="22">
        <f>SUM(B42:B77)</f>
        <v>3688</v>
      </c>
      <c r="C78" s="22">
        <f t="shared" ref="C78:M78" si="4">SUM(C42:C77)</f>
        <v>248</v>
      </c>
      <c r="D78" s="22">
        <f t="shared" si="4"/>
        <v>82</v>
      </c>
      <c r="E78" s="22">
        <f t="shared" si="4"/>
        <v>295</v>
      </c>
      <c r="F78" s="22">
        <f t="shared" si="4"/>
        <v>57</v>
      </c>
      <c r="G78" s="22">
        <f t="shared" si="4"/>
        <v>7</v>
      </c>
      <c r="H78" s="22">
        <f t="shared" si="4"/>
        <v>0</v>
      </c>
      <c r="I78" s="22">
        <f t="shared" si="4"/>
        <v>0</v>
      </c>
      <c r="J78" s="22">
        <f t="shared" si="4"/>
        <v>137</v>
      </c>
      <c r="K78" s="22">
        <f t="shared" si="4"/>
        <v>9</v>
      </c>
      <c r="L78" s="22">
        <f t="shared" si="4"/>
        <v>14</v>
      </c>
      <c r="M78" s="22">
        <f t="shared" si="4"/>
        <v>4537</v>
      </c>
    </row>
    <row r="79" spans="1:13" s="26" customFormat="1" ht="12.95" customHeight="1" x14ac:dyDescent="0.2">
      <c r="A79" s="16"/>
      <c r="B79" s="17"/>
      <c r="C79" s="17"/>
      <c r="D79" s="17"/>
      <c r="E79" s="17"/>
      <c r="F79" s="17"/>
      <c r="G79" s="17"/>
      <c r="H79" s="17"/>
      <c r="I79" s="17"/>
      <c r="J79" s="17"/>
      <c r="K79" s="17"/>
      <c r="L79" s="17"/>
      <c r="M79" s="17"/>
    </row>
    <row r="80" spans="1:13" s="26" customFormat="1" ht="12.95" customHeight="1" x14ac:dyDescent="0.2">
      <c r="A80" s="16" t="s">
        <v>860</v>
      </c>
      <c r="B80" s="17"/>
      <c r="C80" s="17"/>
      <c r="D80" s="17"/>
      <c r="E80" s="17"/>
      <c r="F80" s="17"/>
      <c r="G80" s="17"/>
      <c r="H80" s="17"/>
      <c r="I80" s="17"/>
      <c r="J80" s="17"/>
      <c r="K80" s="17"/>
      <c r="L80" s="17"/>
      <c r="M80" s="17"/>
    </row>
    <row r="81" spans="1:13" ht="12.95" customHeight="1" x14ac:dyDescent="0.2">
      <c r="A81" s="18" t="s">
        <v>859</v>
      </c>
      <c r="B81" s="19">
        <v>41</v>
      </c>
      <c r="C81" s="19">
        <v>8</v>
      </c>
      <c r="D81" s="19">
        <v>2</v>
      </c>
      <c r="E81" s="19">
        <v>5</v>
      </c>
      <c r="F81" s="19">
        <v>0</v>
      </c>
      <c r="G81" s="19">
        <v>0</v>
      </c>
      <c r="H81" s="19">
        <v>0</v>
      </c>
      <c r="I81" s="19">
        <v>0</v>
      </c>
      <c r="J81" s="19">
        <v>0</v>
      </c>
      <c r="K81" s="19">
        <v>0</v>
      </c>
      <c r="L81" s="19">
        <v>0</v>
      </c>
      <c r="M81" s="19">
        <f t="shared" ref="M81:M119" si="5">SUM(B81:L81)</f>
        <v>56</v>
      </c>
    </row>
    <row r="82" spans="1:13" ht="12.95" customHeight="1" x14ac:dyDescent="0.2">
      <c r="A82" s="18" t="s">
        <v>858</v>
      </c>
      <c r="B82" s="19">
        <v>199</v>
      </c>
      <c r="C82" s="19">
        <v>14</v>
      </c>
      <c r="D82" s="19">
        <v>9</v>
      </c>
      <c r="E82" s="19">
        <v>56</v>
      </c>
      <c r="F82" s="19">
        <v>2</v>
      </c>
      <c r="G82" s="19">
        <v>0</v>
      </c>
      <c r="H82" s="19">
        <v>0</v>
      </c>
      <c r="I82" s="19">
        <v>0</v>
      </c>
      <c r="J82" s="19">
        <v>1</v>
      </c>
      <c r="K82" s="19">
        <v>1</v>
      </c>
      <c r="L82" s="19">
        <v>0</v>
      </c>
      <c r="M82" s="19">
        <f t="shared" si="5"/>
        <v>282</v>
      </c>
    </row>
    <row r="83" spans="1:13" ht="12.95" customHeight="1" x14ac:dyDescent="0.2">
      <c r="A83" s="18" t="s">
        <v>857</v>
      </c>
      <c r="B83" s="19">
        <v>108</v>
      </c>
      <c r="C83" s="19">
        <v>13</v>
      </c>
      <c r="D83" s="19">
        <v>4</v>
      </c>
      <c r="E83" s="19">
        <v>28</v>
      </c>
      <c r="F83" s="19">
        <v>0</v>
      </c>
      <c r="G83" s="19">
        <v>0</v>
      </c>
      <c r="H83" s="19">
        <v>0</v>
      </c>
      <c r="I83" s="19">
        <v>0</v>
      </c>
      <c r="J83" s="19">
        <v>2</v>
      </c>
      <c r="K83" s="19">
        <v>0</v>
      </c>
      <c r="L83" s="19">
        <v>2</v>
      </c>
      <c r="M83" s="19">
        <f t="shared" si="5"/>
        <v>157</v>
      </c>
    </row>
    <row r="84" spans="1:13" ht="12.95" customHeight="1" x14ac:dyDescent="0.2">
      <c r="A84" s="18" t="s">
        <v>856</v>
      </c>
      <c r="B84" s="19">
        <v>15</v>
      </c>
      <c r="C84" s="19">
        <v>4</v>
      </c>
      <c r="D84" s="19">
        <v>1</v>
      </c>
      <c r="E84" s="19">
        <v>10</v>
      </c>
      <c r="F84" s="19">
        <v>0</v>
      </c>
      <c r="G84" s="19">
        <v>0</v>
      </c>
      <c r="H84" s="19">
        <v>0</v>
      </c>
      <c r="I84" s="19">
        <v>0</v>
      </c>
      <c r="J84" s="19">
        <v>0</v>
      </c>
      <c r="K84" s="19">
        <v>0</v>
      </c>
      <c r="L84" s="19">
        <v>1</v>
      </c>
      <c r="M84" s="19">
        <f t="shared" si="5"/>
        <v>31</v>
      </c>
    </row>
    <row r="85" spans="1:13" ht="12.95" customHeight="1" x14ac:dyDescent="0.2">
      <c r="A85" s="18" t="s">
        <v>855</v>
      </c>
      <c r="B85" s="19">
        <v>35</v>
      </c>
      <c r="C85" s="19">
        <v>3</v>
      </c>
      <c r="D85" s="19">
        <v>0</v>
      </c>
      <c r="E85" s="19">
        <v>6</v>
      </c>
      <c r="F85" s="19">
        <v>1</v>
      </c>
      <c r="G85" s="19">
        <v>0</v>
      </c>
      <c r="H85" s="19">
        <v>0</v>
      </c>
      <c r="I85" s="19">
        <v>0</v>
      </c>
      <c r="J85" s="19">
        <v>1</v>
      </c>
      <c r="K85" s="19">
        <v>0</v>
      </c>
      <c r="L85" s="19">
        <v>1</v>
      </c>
      <c r="M85" s="19">
        <f t="shared" si="5"/>
        <v>47</v>
      </c>
    </row>
    <row r="86" spans="1:13" ht="12.95" customHeight="1" x14ac:dyDescent="0.2">
      <c r="A86" s="18" t="s">
        <v>854</v>
      </c>
      <c r="B86" s="19">
        <v>45</v>
      </c>
      <c r="C86" s="19">
        <v>4</v>
      </c>
      <c r="D86" s="19">
        <v>1</v>
      </c>
      <c r="E86" s="19">
        <v>3</v>
      </c>
      <c r="F86" s="19">
        <v>0</v>
      </c>
      <c r="G86" s="19">
        <v>0</v>
      </c>
      <c r="H86" s="19">
        <v>0</v>
      </c>
      <c r="I86" s="19">
        <v>0</v>
      </c>
      <c r="J86" s="19">
        <v>0</v>
      </c>
      <c r="K86" s="19">
        <v>0</v>
      </c>
      <c r="L86" s="19">
        <v>0</v>
      </c>
      <c r="M86" s="19">
        <f t="shared" si="5"/>
        <v>53</v>
      </c>
    </row>
    <row r="87" spans="1:13" ht="12.95" customHeight="1" x14ac:dyDescent="0.2">
      <c r="A87" s="18" t="s">
        <v>853</v>
      </c>
      <c r="B87" s="19">
        <v>84</v>
      </c>
      <c r="C87" s="19">
        <v>14</v>
      </c>
      <c r="D87" s="19">
        <v>1</v>
      </c>
      <c r="E87" s="19">
        <v>5</v>
      </c>
      <c r="F87" s="19">
        <v>1</v>
      </c>
      <c r="G87" s="19">
        <v>0</v>
      </c>
      <c r="H87" s="19">
        <v>0</v>
      </c>
      <c r="I87" s="19">
        <v>0</v>
      </c>
      <c r="J87" s="19">
        <v>3</v>
      </c>
      <c r="K87" s="19">
        <v>0</v>
      </c>
      <c r="L87" s="19">
        <v>0</v>
      </c>
      <c r="M87" s="19">
        <f t="shared" si="5"/>
        <v>108</v>
      </c>
    </row>
    <row r="88" spans="1:13" ht="12.95" customHeight="1" x14ac:dyDescent="0.2">
      <c r="A88" s="18" t="s">
        <v>852</v>
      </c>
      <c r="B88" s="19">
        <v>214</v>
      </c>
      <c r="C88" s="19">
        <v>39</v>
      </c>
      <c r="D88" s="19">
        <v>16</v>
      </c>
      <c r="E88" s="19">
        <v>33</v>
      </c>
      <c r="F88" s="19">
        <v>4</v>
      </c>
      <c r="G88" s="19">
        <v>0</v>
      </c>
      <c r="H88" s="19">
        <v>0</v>
      </c>
      <c r="I88" s="19">
        <v>0</v>
      </c>
      <c r="J88" s="19">
        <v>1</v>
      </c>
      <c r="K88" s="19">
        <v>0</v>
      </c>
      <c r="L88" s="19">
        <v>0</v>
      </c>
      <c r="M88" s="19">
        <f t="shared" si="5"/>
        <v>307</v>
      </c>
    </row>
    <row r="89" spans="1:13" ht="12.95" customHeight="1" x14ac:dyDescent="0.2">
      <c r="A89" s="18" t="s">
        <v>851</v>
      </c>
      <c r="B89" s="19">
        <v>1</v>
      </c>
      <c r="C89" s="19">
        <v>0</v>
      </c>
      <c r="D89" s="19">
        <v>0</v>
      </c>
      <c r="E89" s="19">
        <v>0</v>
      </c>
      <c r="F89" s="19">
        <v>0</v>
      </c>
      <c r="G89" s="19">
        <v>0</v>
      </c>
      <c r="H89" s="19">
        <v>0</v>
      </c>
      <c r="I89" s="19">
        <v>0</v>
      </c>
      <c r="J89" s="19">
        <v>0</v>
      </c>
      <c r="K89" s="19">
        <v>0</v>
      </c>
      <c r="L89" s="19">
        <v>0</v>
      </c>
      <c r="M89" s="19">
        <f t="shared" si="5"/>
        <v>1</v>
      </c>
    </row>
    <row r="90" spans="1:13" ht="12.95" customHeight="1" x14ac:dyDescent="0.2">
      <c r="A90" s="18" t="s">
        <v>850</v>
      </c>
      <c r="B90" s="19">
        <v>71</v>
      </c>
      <c r="C90" s="19">
        <v>8</v>
      </c>
      <c r="D90" s="19">
        <v>7</v>
      </c>
      <c r="E90" s="19">
        <v>15</v>
      </c>
      <c r="F90" s="19">
        <v>0</v>
      </c>
      <c r="G90" s="19">
        <v>0</v>
      </c>
      <c r="H90" s="19">
        <v>0</v>
      </c>
      <c r="I90" s="19">
        <v>0</v>
      </c>
      <c r="J90" s="19">
        <v>2</v>
      </c>
      <c r="K90" s="19">
        <v>0</v>
      </c>
      <c r="L90" s="19">
        <v>0</v>
      </c>
      <c r="M90" s="19">
        <f t="shared" si="5"/>
        <v>103</v>
      </c>
    </row>
    <row r="91" spans="1:13" ht="12.95" customHeight="1" x14ac:dyDescent="0.2">
      <c r="A91" s="18" t="s">
        <v>849</v>
      </c>
      <c r="B91" s="19">
        <v>44</v>
      </c>
      <c r="C91" s="19">
        <v>3</v>
      </c>
      <c r="D91" s="19">
        <v>1</v>
      </c>
      <c r="E91" s="19">
        <v>4</v>
      </c>
      <c r="F91" s="19">
        <v>0</v>
      </c>
      <c r="G91" s="19">
        <v>0</v>
      </c>
      <c r="H91" s="19">
        <v>0</v>
      </c>
      <c r="I91" s="19">
        <v>0</v>
      </c>
      <c r="J91" s="19">
        <v>3</v>
      </c>
      <c r="K91" s="19">
        <v>0</v>
      </c>
      <c r="L91" s="19">
        <v>1</v>
      </c>
      <c r="M91" s="19">
        <f t="shared" si="5"/>
        <v>56</v>
      </c>
    </row>
    <row r="92" spans="1:13" ht="12.95" customHeight="1" x14ac:dyDescent="0.2">
      <c r="A92" s="18" t="s">
        <v>848</v>
      </c>
      <c r="B92" s="19">
        <v>0</v>
      </c>
      <c r="C92" s="19">
        <v>0</v>
      </c>
      <c r="D92" s="19">
        <v>0</v>
      </c>
      <c r="E92" s="19">
        <v>0</v>
      </c>
      <c r="F92" s="19">
        <v>0</v>
      </c>
      <c r="G92" s="19">
        <v>0</v>
      </c>
      <c r="H92" s="19">
        <v>0</v>
      </c>
      <c r="I92" s="19">
        <v>0</v>
      </c>
      <c r="J92" s="19">
        <v>0</v>
      </c>
      <c r="K92" s="19">
        <v>0</v>
      </c>
      <c r="L92" s="19">
        <v>0</v>
      </c>
      <c r="M92" s="19">
        <f t="shared" si="5"/>
        <v>0</v>
      </c>
    </row>
    <row r="93" spans="1:13" ht="12.95" customHeight="1" x14ac:dyDescent="0.2">
      <c r="A93" s="18" t="s">
        <v>847</v>
      </c>
      <c r="B93" s="19">
        <v>109</v>
      </c>
      <c r="C93" s="19">
        <v>75</v>
      </c>
      <c r="D93" s="19">
        <v>20</v>
      </c>
      <c r="E93" s="19">
        <v>19</v>
      </c>
      <c r="F93" s="19">
        <v>2</v>
      </c>
      <c r="G93" s="19">
        <v>0</v>
      </c>
      <c r="H93" s="19">
        <v>0</v>
      </c>
      <c r="I93" s="19">
        <v>0</v>
      </c>
      <c r="J93" s="19">
        <v>3</v>
      </c>
      <c r="K93" s="19">
        <v>1</v>
      </c>
      <c r="L93" s="19">
        <v>2</v>
      </c>
      <c r="M93" s="19">
        <f t="shared" si="5"/>
        <v>231</v>
      </c>
    </row>
    <row r="94" spans="1:13" ht="12.95" customHeight="1" x14ac:dyDescent="0.2">
      <c r="A94" s="18" t="s">
        <v>846</v>
      </c>
      <c r="B94" s="19">
        <v>5</v>
      </c>
      <c r="C94" s="19">
        <v>0</v>
      </c>
      <c r="D94" s="19">
        <v>0</v>
      </c>
      <c r="E94" s="19">
        <v>0</v>
      </c>
      <c r="F94" s="19">
        <v>0</v>
      </c>
      <c r="G94" s="19">
        <v>0</v>
      </c>
      <c r="H94" s="19">
        <v>0</v>
      </c>
      <c r="I94" s="19">
        <v>0</v>
      </c>
      <c r="J94" s="19">
        <v>1</v>
      </c>
      <c r="K94" s="19">
        <v>0</v>
      </c>
      <c r="L94" s="19">
        <v>3</v>
      </c>
      <c r="M94" s="19">
        <f t="shared" si="5"/>
        <v>9</v>
      </c>
    </row>
    <row r="95" spans="1:13" ht="12.95" customHeight="1" x14ac:dyDescent="0.2">
      <c r="A95" s="18" t="s">
        <v>845</v>
      </c>
      <c r="B95" s="19">
        <v>27</v>
      </c>
      <c r="C95" s="19">
        <v>5</v>
      </c>
      <c r="D95" s="19">
        <v>5</v>
      </c>
      <c r="E95" s="19">
        <v>1</v>
      </c>
      <c r="F95" s="19">
        <v>1</v>
      </c>
      <c r="G95" s="19">
        <v>1</v>
      </c>
      <c r="H95" s="19">
        <v>0</v>
      </c>
      <c r="I95" s="19">
        <v>0</v>
      </c>
      <c r="J95" s="19">
        <v>0</v>
      </c>
      <c r="K95" s="19">
        <v>0</v>
      </c>
      <c r="L95" s="19">
        <v>1</v>
      </c>
      <c r="M95" s="19">
        <f t="shared" si="5"/>
        <v>41</v>
      </c>
    </row>
    <row r="96" spans="1:13" ht="12.95" customHeight="1" x14ac:dyDescent="0.2">
      <c r="A96" s="18" t="s">
        <v>844</v>
      </c>
      <c r="B96" s="19">
        <v>19</v>
      </c>
      <c r="C96" s="19">
        <v>8</v>
      </c>
      <c r="D96" s="19">
        <v>1</v>
      </c>
      <c r="E96" s="19">
        <v>2</v>
      </c>
      <c r="F96" s="19">
        <v>1</v>
      </c>
      <c r="G96" s="19">
        <v>0</v>
      </c>
      <c r="H96" s="19">
        <v>0</v>
      </c>
      <c r="I96" s="19">
        <v>0</v>
      </c>
      <c r="J96" s="19">
        <v>0</v>
      </c>
      <c r="K96" s="19">
        <v>0</v>
      </c>
      <c r="L96" s="19">
        <v>0</v>
      </c>
      <c r="M96" s="19">
        <f t="shared" si="5"/>
        <v>31</v>
      </c>
    </row>
    <row r="97" spans="1:13" ht="12.95" customHeight="1" x14ac:dyDescent="0.2">
      <c r="A97" s="18" t="s">
        <v>843</v>
      </c>
      <c r="B97" s="19">
        <v>12</v>
      </c>
      <c r="C97" s="19">
        <v>10</v>
      </c>
      <c r="D97" s="19">
        <v>1</v>
      </c>
      <c r="E97" s="19">
        <v>2</v>
      </c>
      <c r="F97" s="19">
        <v>1</v>
      </c>
      <c r="G97" s="19">
        <v>0</v>
      </c>
      <c r="H97" s="19">
        <v>0</v>
      </c>
      <c r="I97" s="19">
        <v>0</v>
      </c>
      <c r="J97" s="19">
        <v>0</v>
      </c>
      <c r="K97" s="19">
        <v>0</v>
      </c>
      <c r="L97" s="19">
        <v>0</v>
      </c>
      <c r="M97" s="19">
        <f t="shared" si="5"/>
        <v>26</v>
      </c>
    </row>
    <row r="98" spans="1:13" ht="12.95" customHeight="1" x14ac:dyDescent="0.2">
      <c r="A98" s="18" t="s">
        <v>842</v>
      </c>
      <c r="B98" s="19">
        <v>68</v>
      </c>
      <c r="C98" s="19">
        <v>9</v>
      </c>
      <c r="D98" s="19">
        <v>3</v>
      </c>
      <c r="E98" s="19">
        <v>5</v>
      </c>
      <c r="F98" s="19">
        <v>2</v>
      </c>
      <c r="G98" s="19">
        <v>0</v>
      </c>
      <c r="H98" s="19">
        <v>0</v>
      </c>
      <c r="I98" s="19">
        <v>0</v>
      </c>
      <c r="J98" s="19">
        <v>0</v>
      </c>
      <c r="K98" s="19">
        <v>1</v>
      </c>
      <c r="L98" s="19">
        <v>0</v>
      </c>
      <c r="M98" s="19">
        <f t="shared" si="5"/>
        <v>88</v>
      </c>
    </row>
    <row r="99" spans="1:13" ht="12.95" customHeight="1" x14ac:dyDescent="0.2">
      <c r="A99" s="18" t="s">
        <v>841</v>
      </c>
      <c r="B99" s="19">
        <v>73</v>
      </c>
      <c r="C99" s="19">
        <v>27</v>
      </c>
      <c r="D99" s="19">
        <v>11</v>
      </c>
      <c r="E99" s="19">
        <v>2</v>
      </c>
      <c r="F99" s="19">
        <v>0</v>
      </c>
      <c r="G99" s="19">
        <v>0</v>
      </c>
      <c r="H99" s="19">
        <v>0</v>
      </c>
      <c r="I99" s="19">
        <v>0</v>
      </c>
      <c r="J99" s="19">
        <v>1</v>
      </c>
      <c r="K99" s="19">
        <v>0</v>
      </c>
      <c r="L99" s="19">
        <v>1</v>
      </c>
      <c r="M99" s="19">
        <f t="shared" si="5"/>
        <v>115</v>
      </c>
    </row>
    <row r="100" spans="1:13" ht="12.95" customHeight="1" x14ac:dyDescent="0.2">
      <c r="A100" s="18" t="s">
        <v>840</v>
      </c>
      <c r="B100" s="19">
        <v>70</v>
      </c>
      <c r="C100" s="19">
        <v>0</v>
      </c>
      <c r="D100" s="19">
        <v>0</v>
      </c>
      <c r="E100" s="19">
        <v>3</v>
      </c>
      <c r="F100" s="19">
        <v>2</v>
      </c>
      <c r="G100" s="19">
        <v>2</v>
      </c>
      <c r="H100" s="19">
        <v>0</v>
      </c>
      <c r="I100" s="19">
        <v>0</v>
      </c>
      <c r="J100" s="19">
        <v>1</v>
      </c>
      <c r="K100" s="19">
        <v>0</v>
      </c>
      <c r="L100" s="19">
        <v>0</v>
      </c>
      <c r="M100" s="19">
        <f t="shared" si="5"/>
        <v>78</v>
      </c>
    </row>
    <row r="101" spans="1:13" ht="12.95" customHeight="1" x14ac:dyDescent="0.2">
      <c r="A101" s="18" t="s">
        <v>839</v>
      </c>
      <c r="B101" s="19">
        <v>24</v>
      </c>
      <c r="C101" s="19">
        <v>9</v>
      </c>
      <c r="D101" s="19">
        <v>1</v>
      </c>
      <c r="E101" s="19">
        <v>3</v>
      </c>
      <c r="F101" s="19">
        <v>0</v>
      </c>
      <c r="G101" s="19">
        <v>0</v>
      </c>
      <c r="H101" s="19">
        <v>0</v>
      </c>
      <c r="I101" s="19">
        <v>0</v>
      </c>
      <c r="J101" s="19">
        <v>2</v>
      </c>
      <c r="K101" s="19">
        <v>0</v>
      </c>
      <c r="L101" s="19">
        <v>1</v>
      </c>
      <c r="M101" s="19">
        <f t="shared" si="5"/>
        <v>40</v>
      </c>
    </row>
    <row r="102" spans="1:13" ht="12.95" customHeight="1" x14ac:dyDescent="0.2">
      <c r="A102" s="18" t="s">
        <v>838</v>
      </c>
      <c r="B102" s="19">
        <v>20</v>
      </c>
      <c r="C102" s="19">
        <v>1</v>
      </c>
      <c r="D102" s="19">
        <v>0</v>
      </c>
      <c r="E102" s="19">
        <v>3</v>
      </c>
      <c r="F102" s="19">
        <v>0</v>
      </c>
      <c r="G102" s="19">
        <v>0</v>
      </c>
      <c r="H102" s="19">
        <v>0</v>
      </c>
      <c r="I102" s="19">
        <v>0</v>
      </c>
      <c r="J102" s="19">
        <v>1</v>
      </c>
      <c r="K102" s="19">
        <v>0</v>
      </c>
      <c r="L102" s="19">
        <v>0</v>
      </c>
      <c r="M102" s="19">
        <f t="shared" si="5"/>
        <v>25</v>
      </c>
    </row>
    <row r="103" spans="1:13" ht="12.95" customHeight="1" x14ac:dyDescent="0.2">
      <c r="A103" s="18" t="s">
        <v>837</v>
      </c>
      <c r="B103" s="19">
        <v>11</v>
      </c>
      <c r="C103" s="19">
        <v>2</v>
      </c>
      <c r="D103" s="19">
        <v>0</v>
      </c>
      <c r="E103" s="19">
        <v>0</v>
      </c>
      <c r="F103" s="19">
        <v>0</v>
      </c>
      <c r="G103" s="19">
        <v>0</v>
      </c>
      <c r="H103" s="19">
        <v>0</v>
      </c>
      <c r="I103" s="19">
        <v>0</v>
      </c>
      <c r="J103" s="19">
        <v>0</v>
      </c>
      <c r="K103" s="19">
        <v>0</v>
      </c>
      <c r="L103" s="19">
        <v>0</v>
      </c>
      <c r="M103" s="19">
        <f t="shared" si="5"/>
        <v>13</v>
      </c>
    </row>
    <row r="104" spans="1:13" ht="12.95" customHeight="1" x14ac:dyDescent="0.2">
      <c r="A104" s="18" t="s">
        <v>836</v>
      </c>
      <c r="B104" s="19">
        <v>21</v>
      </c>
      <c r="C104" s="19">
        <v>4</v>
      </c>
      <c r="D104" s="19">
        <v>0</v>
      </c>
      <c r="E104" s="19">
        <v>1</v>
      </c>
      <c r="F104" s="19">
        <v>1</v>
      </c>
      <c r="G104" s="19">
        <v>1</v>
      </c>
      <c r="H104" s="19">
        <v>0</v>
      </c>
      <c r="I104" s="19">
        <v>0</v>
      </c>
      <c r="J104" s="19">
        <v>0</v>
      </c>
      <c r="K104" s="19">
        <v>0</v>
      </c>
      <c r="L104" s="19">
        <v>2</v>
      </c>
      <c r="M104" s="19">
        <f t="shared" si="5"/>
        <v>30</v>
      </c>
    </row>
    <row r="105" spans="1:13" ht="12.95" customHeight="1" x14ac:dyDescent="0.2">
      <c r="A105" s="18" t="s">
        <v>835</v>
      </c>
      <c r="B105" s="19">
        <v>41</v>
      </c>
      <c r="C105" s="19">
        <v>11</v>
      </c>
      <c r="D105" s="19">
        <v>2</v>
      </c>
      <c r="E105" s="19">
        <v>3</v>
      </c>
      <c r="F105" s="19">
        <v>1</v>
      </c>
      <c r="G105" s="19">
        <v>6</v>
      </c>
      <c r="H105" s="19">
        <v>0</v>
      </c>
      <c r="I105" s="19">
        <v>0</v>
      </c>
      <c r="J105" s="19">
        <v>3</v>
      </c>
      <c r="K105" s="19">
        <v>1</v>
      </c>
      <c r="L105" s="19">
        <v>0</v>
      </c>
      <c r="M105" s="19">
        <f t="shared" si="5"/>
        <v>68</v>
      </c>
    </row>
    <row r="106" spans="1:13" ht="12.95" customHeight="1" x14ac:dyDescent="0.2">
      <c r="A106" s="18" t="s">
        <v>834</v>
      </c>
      <c r="B106" s="19">
        <v>0</v>
      </c>
      <c r="C106" s="19">
        <v>5</v>
      </c>
      <c r="D106" s="19">
        <v>0</v>
      </c>
      <c r="E106" s="19">
        <v>0</v>
      </c>
      <c r="F106" s="19">
        <v>0</v>
      </c>
      <c r="G106" s="19">
        <v>0</v>
      </c>
      <c r="H106" s="19">
        <v>0</v>
      </c>
      <c r="I106" s="19">
        <v>0</v>
      </c>
      <c r="J106" s="19">
        <v>0</v>
      </c>
      <c r="K106" s="19">
        <v>0</v>
      </c>
      <c r="L106" s="19">
        <v>0</v>
      </c>
      <c r="M106" s="19">
        <f t="shared" si="5"/>
        <v>5</v>
      </c>
    </row>
    <row r="107" spans="1:13" ht="12.95" customHeight="1" x14ac:dyDescent="0.2">
      <c r="A107" s="18" t="s">
        <v>833</v>
      </c>
      <c r="B107" s="19">
        <v>28</v>
      </c>
      <c r="C107" s="19">
        <v>5</v>
      </c>
      <c r="D107" s="19">
        <v>1</v>
      </c>
      <c r="E107" s="19">
        <v>0</v>
      </c>
      <c r="F107" s="19">
        <v>0</v>
      </c>
      <c r="G107" s="19">
        <v>1</v>
      </c>
      <c r="H107" s="19">
        <v>0</v>
      </c>
      <c r="I107" s="19">
        <v>0</v>
      </c>
      <c r="J107" s="19">
        <v>4</v>
      </c>
      <c r="K107" s="19">
        <v>0</v>
      </c>
      <c r="L107" s="19">
        <v>5</v>
      </c>
      <c r="M107" s="19">
        <f t="shared" si="5"/>
        <v>44</v>
      </c>
    </row>
    <row r="108" spans="1:13" ht="12.95" customHeight="1" x14ac:dyDescent="0.2">
      <c r="A108" s="18" t="s">
        <v>832</v>
      </c>
      <c r="B108" s="19">
        <v>34</v>
      </c>
      <c r="C108" s="19">
        <v>5</v>
      </c>
      <c r="D108" s="19">
        <v>6</v>
      </c>
      <c r="E108" s="19">
        <v>2</v>
      </c>
      <c r="F108" s="19">
        <v>0</v>
      </c>
      <c r="G108" s="19">
        <v>3</v>
      </c>
      <c r="H108" s="19">
        <v>0</v>
      </c>
      <c r="I108" s="19">
        <v>0</v>
      </c>
      <c r="J108" s="19">
        <v>3</v>
      </c>
      <c r="K108" s="19">
        <v>2</v>
      </c>
      <c r="L108" s="19">
        <v>0</v>
      </c>
      <c r="M108" s="19">
        <f t="shared" si="5"/>
        <v>55</v>
      </c>
    </row>
    <row r="109" spans="1:13" ht="12.95" customHeight="1" x14ac:dyDescent="0.2">
      <c r="A109" s="18" t="s">
        <v>831</v>
      </c>
      <c r="B109" s="19">
        <v>61</v>
      </c>
      <c r="C109" s="19">
        <v>4</v>
      </c>
      <c r="D109" s="19">
        <v>2</v>
      </c>
      <c r="E109" s="19">
        <v>11</v>
      </c>
      <c r="F109" s="19">
        <v>3</v>
      </c>
      <c r="G109" s="19">
        <v>0</v>
      </c>
      <c r="H109" s="19">
        <v>0</v>
      </c>
      <c r="I109" s="19">
        <v>0</v>
      </c>
      <c r="J109" s="19">
        <v>2</v>
      </c>
      <c r="K109" s="19">
        <v>1</v>
      </c>
      <c r="L109" s="19">
        <v>0</v>
      </c>
      <c r="M109" s="19">
        <f t="shared" si="5"/>
        <v>84</v>
      </c>
    </row>
    <row r="110" spans="1:13" ht="12.95" customHeight="1" x14ac:dyDescent="0.2">
      <c r="A110" s="18" t="s">
        <v>830</v>
      </c>
      <c r="B110" s="19">
        <v>35</v>
      </c>
      <c r="C110" s="19">
        <v>2</v>
      </c>
      <c r="D110" s="19">
        <v>0</v>
      </c>
      <c r="E110" s="19">
        <v>2</v>
      </c>
      <c r="F110" s="19">
        <v>1</v>
      </c>
      <c r="G110" s="19">
        <v>0</v>
      </c>
      <c r="H110" s="19">
        <v>0</v>
      </c>
      <c r="I110" s="19">
        <v>0</v>
      </c>
      <c r="J110" s="19">
        <v>1</v>
      </c>
      <c r="K110" s="19">
        <v>0</v>
      </c>
      <c r="L110" s="19">
        <v>0</v>
      </c>
      <c r="M110" s="19">
        <f t="shared" si="5"/>
        <v>41</v>
      </c>
    </row>
    <row r="111" spans="1:13" ht="12.95" customHeight="1" x14ac:dyDescent="0.2">
      <c r="A111" s="18" t="s">
        <v>829</v>
      </c>
      <c r="B111" s="19">
        <v>67</v>
      </c>
      <c r="C111" s="19">
        <v>6</v>
      </c>
      <c r="D111" s="19">
        <v>4</v>
      </c>
      <c r="E111" s="19">
        <v>14</v>
      </c>
      <c r="F111" s="19">
        <v>0</v>
      </c>
      <c r="G111" s="19">
        <v>0</v>
      </c>
      <c r="H111" s="19">
        <v>0</v>
      </c>
      <c r="I111" s="19">
        <v>0</v>
      </c>
      <c r="J111" s="19">
        <v>0</v>
      </c>
      <c r="K111" s="19">
        <v>0</v>
      </c>
      <c r="L111" s="19">
        <v>2</v>
      </c>
      <c r="M111" s="19">
        <f t="shared" si="5"/>
        <v>93</v>
      </c>
    </row>
    <row r="112" spans="1:13" ht="12.95" customHeight="1" x14ac:dyDescent="0.2">
      <c r="A112" s="18" t="s">
        <v>828</v>
      </c>
      <c r="B112" s="19">
        <v>44</v>
      </c>
      <c r="C112" s="19">
        <v>10</v>
      </c>
      <c r="D112" s="19">
        <v>1</v>
      </c>
      <c r="E112" s="19">
        <v>1</v>
      </c>
      <c r="F112" s="19">
        <v>1</v>
      </c>
      <c r="G112" s="19">
        <v>2</v>
      </c>
      <c r="H112" s="19">
        <v>0</v>
      </c>
      <c r="I112" s="19">
        <v>0</v>
      </c>
      <c r="J112" s="19">
        <v>1</v>
      </c>
      <c r="K112" s="19">
        <v>0</v>
      </c>
      <c r="L112" s="19">
        <v>0</v>
      </c>
      <c r="M112" s="19">
        <f t="shared" si="5"/>
        <v>60</v>
      </c>
    </row>
    <row r="113" spans="1:13" ht="12.95" customHeight="1" x14ac:dyDescent="0.2">
      <c r="A113" s="18" t="s">
        <v>827</v>
      </c>
      <c r="B113" s="19">
        <v>196</v>
      </c>
      <c r="C113" s="19">
        <v>17</v>
      </c>
      <c r="D113" s="19">
        <v>9</v>
      </c>
      <c r="E113" s="19">
        <v>38</v>
      </c>
      <c r="F113" s="19">
        <v>3</v>
      </c>
      <c r="G113" s="19">
        <v>0</v>
      </c>
      <c r="H113" s="19">
        <v>0</v>
      </c>
      <c r="I113" s="19">
        <v>0</v>
      </c>
      <c r="J113" s="19">
        <v>3</v>
      </c>
      <c r="K113" s="19">
        <v>0</v>
      </c>
      <c r="L113" s="19">
        <v>1</v>
      </c>
      <c r="M113" s="19">
        <f t="shared" si="5"/>
        <v>267</v>
      </c>
    </row>
    <row r="114" spans="1:13" ht="12.95" customHeight="1" x14ac:dyDescent="0.2">
      <c r="A114" s="18" t="s">
        <v>826</v>
      </c>
      <c r="B114" s="19">
        <v>24</v>
      </c>
      <c r="C114" s="19">
        <v>1</v>
      </c>
      <c r="D114" s="19">
        <v>1</v>
      </c>
      <c r="E114" s="19">
        <v>3</v>
      </c>
      <c r="F114" s="19">
        <v>1</v>
      </c>
      <c r="G114" s="19">
        <v>1</v>
      </c>
      <c r="H114" s="19">
        <v>0</v>
      </c>
      <c r="I114" s="19">
        <v>0</v>
      </c>
      <c r="J114" s="19">
        <v>1</v>
      </c>
      <c r="K114" s="19">
        <v>0</v>
      </c>
      <c r="L114" s="19">
        <v>0</v>
      </c>
      <c r="M114" s="19">
        <f t="shared" si="5"/>
        <v>32</v>
      </c>
    </row>
    <row r="115" spans="1:13" ht="12.95" customHeight="1" x14ac:dyDescent="0.2">
      <c r="A115" s="18" t="s">
        <v>825</v>
      </c>
      <c r="B115" s="19">
        <v>74</v>
      </c>
      <c r="C115" s="19">
        <v>19</v>
      </c>
      <c r="D115" s="19">
        <v>4</v>
      </c>
      <c r="E115" s="19">
        <v>3</v>
      </c>
      <c r="F115" s="19">
        <v>2</v>
      </c>
      <c r="G115" s="19">
        <v>0</v>
      </c>
      <c r="H115" s="19">
        <v>0</v>
      </c>
      <c r="I115" s="19">
        <v>0</v>
      </c>
      <c r="J115" s="19">
        <v>0</v>
      </c>
      <c r="K115" s="19">
        <v>0</v>
      </c>
      <c r="L115" s="19">
        <v>0</v>
      </c>
      <c r="M115" s="19">
        <f t="shared" si="5"/>
        <v>102</v>
      </c>
    </row>
    <row r="116" spans="1:13" ht="12.95" customHeight="1" x14ac:dyDescent="0.2">
      <c r="A116" s="18" t="s">
        <v>824</v>
      </c>
      <c r="B116" s="19">
        <v>23</v>
      </c>
      <c r="C116" s="19">
        <v>5</v>
      </c>
      <c r="D116" s="19">
        <v>1</v>
      </c>
      <c r="E116" s="19">
        <v>6</v>
      </c>
      <c r="F116" s="19">
        <v>0</v>
      </c>
      <c r="G116" s="19">
        <v>0</v>
      </c>
      <c r="H116" s="19">
        <v>0</v>
      </c>
      <c r="I116" s="19">
        <v>0</v>
      </c>
      <c r="J116" s="19">
        <v>0</v>
      </c>
      <c r="K116" s="19">
        <v>0</v>
      </c>
      <c r="L116" s="19">
        <v>1</v>
      </c>
      <c r="M116" s="19">
        <f t="shared" si="5"/>
        <v>36</v>
      </c>
    </row>
    <row r="117" spans="1:13" ht="12.95" customHeight="1" x14ac:dyDescent="0.2">
      <c r="A117" s="18" t="s">
        <v>823</v>
      </c>
      <c r="B117" s="19">
        <v>10</v>
      </c>
      <c r="C117" s="19">
        <v>4</v>
      </c>
      <c r="D117" s="19">
        <v>2</v>
      </c>
      <c r="E117" s="19">
        <v>1</v>
      </c>
      <c r="F117" s="19">
        <v>0</v>
      </c>
      <c r="G117" s="19">
        <v>0</v>
      </c>
      <c r="H117" s="19">
        <v>0</v>
      </c>
      <c r="I117" s="19">
        <v>0</v>
      </c>
      <c r="J117" s="19">
        <v>0</v>
      </c>
      <c r="K117" s="19">
        <v>0</v>
      </c>
      <c r="L117" s="19">
        <v>0</v>
      </c>
      <c r="M117" s="19">
        <f t="shared" si="5"/>
        <v>17</v>
      </c>
    </row>
    <row r="118" spans="1:13" ht="12.95" customHeight="1" x14ac:dyDescent="0.2">
      <c r="A118" s="18" t="s">
        <v>822</v>
      </c>
      <c r="B118" s="19">
        <v>7</v>
      </c>
      <c r="C118" s="19">
        <v>1</v>
      </c>
      <c r="D118" s="19">
        <v>0</v>
      </c>
      <c r="E118" s="19">
        <v>0</v>
      </c>
      <c r="F118" s="19">
        <v>0</v>
      </c>
      <c r="G118" s="19">
        <v>0</v>
      </c>
      <c r="H118" s="19">
        <v>0</v>
      </c>
      <c r="I118" s="19">
        <v>0</v>
      </c>
      <c r="J118" s="19">
        <v>0</v>
      </c>
      <c r="K118" s="19">
        <v>0</v>
      </c>
      <c r="L118" s="19">
        <v>0</v>
      </c>
      <c r="M118" s="19">
        <f t="shared" si="5"/>
        <v>8</v>
      </c>
    </row>
    <row r="119" spans="1:13" ht="12.95" customHeight="1" x14ac:dyDescent="0.2">
      <c r="A119" s="18" t="s">
        <v>821</v>
      </c>
      <c r="B119" s="19">
        <v>11</v>
      </c>
      <c r="C119" s="19">
        <v>11</v>
      </c>
      <c r="D119" s="19">
        <v>0</v>
      </c>
      <c r="E119" s="19">
        <v>0</v>
      </c>
      <c r="F119" s="19">
        <v>0</v>
      </c>
      <c r="G119" s="19">
        <v>1</v>
      </c>
      <c r="H119" s="19">
        <v>0</v>
      </c>
      <c r="I119" s="19">
        <v>0</v>
      </c>
      <c r="J119" s="19">
        <v>0</v>
      </c>
      <c r="K119" s="19">
        <v>0</v>
      </c>
      <c r="L119" s="19">
        <v>0</v>
      </c>
      <c r="M119" s="19">
        <f t="shared" si="5"/>
        <v>23</v>
      </c>
    </row>
    <row r="120" spans="1:13" s="26" customFormat="1" ht="12.95" customHeight="1" x14ac:dyDescent="0.2">
      <c r="A120" s="30" t="s">
        <v>820</v>
      </c>
      <c r="B120" s="22">
        <f>SUM(B81:B119)</f>
        <v>1971</v>
      </c>
      <c r="C120" s="22">
        <f t="shared" ref="C120:M120" si="6">SUM(C81:C119)</f>
        <v>366</v>
      </c>
      <c r="D120" s="22">
        <f t="shared" si="6"/>
        <v>117</v>
      </c>
      <c r="E120" s="22">
        <f t="shared" si="6"/>
        <v>290</v>
      </c>
      <c r="F120" s="22">
        <f t="shared" si="6"/>
        <v>30</v>
      </c>
      <c r="G120" s="22">
        <f t="shared" si="6"/>
        <v>18</v>
      </c>
      <c r="H120" s="22">
        <f t="shared" si="6"/>
        <v>0</v>
      </c>
      <c r="I120" s="22">
        <f t="shared" si="6"/>
        <v>0</v>
      </c>
      <c r="J120" s="22">
        <f t="shared" si="6"/>
        <v>40</v>
      </c>
      <c r="K120" s="22">
        <f t="shared" si="6"/>
        <v>7</v>
      </c>
      <c r="L120" s="22">
        <f t="shared" si="6"/>
        <v>24</v>
      </c>
      <c r="M120" s="22">
        <f t="shared" si="6"/>
        <v>2863</v>
      </c>
    </row>
    <row r="121" spans="1:13" s="26" customFormat="1" ht="12.95" customHeight="1" x14ac:dyDescent="0.2">
      <c r="A121" s="16"/>
      <c r="B121" s="17"/>
      <c r="C121" s="17"/>
      <c r="D121" s="17"/>
      <c r="E121" s="17"/>
    </row>
    <row r="122" spans="1:13" s="26" customFormat="1" ht="12.95" customHeight="1" x14ac:dyDescent="0.2">
      <c r="A122" s="16" t="s">
        <v>819</v>
      </c>
      <c r="B122" s="17"/>
      <c r="C122" s="17"/>
      <c r="D122" s="17"/>
      <c r="E122" s="17"/>
    </row>
    <row r="123" spans="1:13" ht="12.95" customHeight="1" x14ac:dyDescent="0.2">
      <c r="A123" s="18" t="s">
        <v>818</v>
      </c>
      <c r="B123" s="19">
        <v>35</v>
      </c>
      <c r="C123" s="19">
        <v>0</v>
      </c>
      <c r="D123" s="19">
        <v>0</v>
      </c>
      <c r="E123" s="19">
        <v>0</v>
      </c>
      <c r="F123" s="19">
        <v>0</v>
      </c>
      <c r="G123" s="19">
        <v>0</v>
      </c>
      <c r="H123" s="19">
        <v>0</v>
      </c>
      <c r="I123" s="19">
        <v>0</v>
      </c>
      <c r="J123" s="19">
        <v>2</v>
      </c>
      <c r="K123" s="19">
        <v>0</v>
      </c>
      <c r="L123" s="19">
        <v>0</v>
      </c>
      <c r="M123" s="19">
        <f t="shared" ref="M123:M156" si="7">SUM(B123:L123)</f>
        <v>37</v>
      </c>
    </row>
    <row r="124" spans="1:13" ht="12.95" customHeight="1" x14ac:dyDescent="0.2">
      <c r="A124" s="18" t="s">
        <v>817</v>
      </c>
      <c r="B124" s="19">
        <v>4</v>
      </c>
      <c r="C124" s="19">
        <v>0</v>
      </c>
      <c r="D124" s="19">
        <v>0</v>
      </c>
      <c r="E124" s="19">
        <v>1</v>
      </c>
      <c r="F124" s="19">
        <v>1</v>
      </c>
      <c r="G124" s="19">
        <v>0</v>
      </c>
      <c r="H124" s="19">
        <v>0</v>
      </c>
      <c r="I124" s="19">
        <v>0</v>
      </c>
      <c r="J124" s="19">
        <v>0</v>
      </c>
      <c r="K124" s="19">
        <v>0</v>
      </c>
      <c r="L124" s="19">
        <v>0</v>
      </c>
      <c r="M124" s="19">
        <f t="shared" si="7"/>
        <v>6</v>
      </c>
    </row>
    <row r="125" spans="1:13" ht="12.95" customHeight="1" x14ac:dyDescent="0.2">
      <c r="A125" s="18" t="s">
        <v>816</v>
      </c>
      <c r="B125" s="19">
        <v>99</v>
      </c>
      <c r="C125" s="19">
        <v>2</v>
      </c>
      <c r="D125" s="19">
        <v>3</v>
      </c>
      <c r="E125" s="19">
        <v>2</v>
      </c>
      <c r="F125" s="19">
        <v>0</v>
      </c>
      <c r="G125" s="19">
        <v>1</v>
      </c>
      <c r="H125" s="19">
        <v>0</v>
      </c>
      <c r="I125" s="19">
        <v>0</v>
      </c>
      <c r="J125" s="19">
        <v>6</v>
      </c>
      <c r="K125" s="19">
        <v>0</v>
      </c>
      <c r="L125" s="19">
        <v>5</v>
      </c>
      <c r="M125" s="19">
        <f t="shared" si="7"/>
        <v>118</v>
      </c>
    </row>
    <row r="126" spans="1:13" ht="12.95" customHeight="1" x14ac:dyDescent="0.2">
      <c r="A126" s="18" t="s">
        <v>815</v>
      </c>
      <c r="B126" s="19">
        <v>82</v>
      </c>
      <c r="C126" s="19">
        <v>1</v>
      </c>
      <c r="D126" s="19">
        <v>1</v>
      </c>
      <c r="E126" s="19">
        <v>1</v>
      </c>
      <c r="F126" s="19">
        <v>1</v>
      </c>
      <c r="G126" s="19">
        <v>0</v>
      </c>
      <c r="H126" s="19">
        <v>0</v>
      </c>
      <c r="I126" s="19">
        <v>0</v>
      </c>
      <c r="J126" s="19">
        <v>3</v>
      </c>
      <c r="K126" s="19">
        <v>0</v>
      </c>
      <c r="L126" s="19">
        <v>0</v>
      </c>
      <c r="M126" s="19">
        <f t="shared" si="7"/>
        <v>89</v>
      </c>
    </row>
    <row r="127" spans="1:13" ht="12.95" customHeight="1" x14ac:dyDescent="0.2">
      <c r="A127" s="18" t="s">
        <v>814</v>
      </c>
      <c r="B127" s="19">
        <v>69</v>
      </c>
      <c r="C127" s="19">
        <v>7</v>
      </c>
      <c r="D127" s="19">
        <v>1</v>
      </c>
      <c r="E127" s="19">
        <v>1</v>
      </c>
      <c r="F127" s="19">
        <v>2</v>
      </c>
      <c r="G127" s="19">
        <v>0</v>
      </c>
      <c r="H127" s="19">
        <v>0</v>
      </c>
      <c r="I127" s="19">
        <v>0</v>
      </c>
      <c r="J127" s="19">
        <v>3</v>
      </c>
      <c r="K127" s="19">
        <v>0</v>
      </c>
      <c r="L127" s="19">
        <v>0</v>
      </c>
      <c r="M127" s="19">
        <f t="shared" si="7"/>
        <v>83</v>
      </c>
    </row>
    <row r="128" spans="1:13" ht="12.95" customHeight="1" x14ac:dyDescent="0.2">
      <c r="A128" s="18" t="s">
        <v>813</v>
      </c>
      <c r="B128" s="19">
        <v>89</v>
      </c>
      <c r="C128" s="19">
        <v>0</v>
      </c>
      <c r="D128" s="19">
        <v>2</v>
      </c>
      <c r="E128" s="19">
        <v>5</v>
      </c>
      <c r="F128" s="19">
        <v>2</v>
      </c>
      <c r="G128" s="19">
        <v>0</v>
      </c>
      <c r="H128" s="19">
        <v>0</v>
      </c>
      <c r="I128" s="19">
        <v>0</v>
      </c>
      <c r="J128" s="19">
        <v>5</v>
      </c>
      <c r="K128" s="19">
        <v>0</v>
      </c>
      <c r="L128" s="19">
        <v>5</v>
      </c>
      <c r="M128" s="19">
        <f t="shared" si="7"/>
        <v>108</v>
      </c>
    </row>
    <row r="129" spans="1:13" ht="12.95" customHeight="1" x14ac:dyDescent="0.2">
      <c r="A129" s="18" t="s">
        <v>812</v>
      </c>
      <c r="B129" s="19">
        <v>35</v>
      </c>
      <c r="C129" s="19">
        <v>2</v>
      </c>
      <c r="D129" s="19">
        <v>3</v>
      </c>
      <c r="E129" s="19">
        <v>2</v>
      </c>
      <c r="F129" s="19">
        <v>0</v>
      </c>
      <c r="G129" s="19">
        <v>0</v>
      </c>
      <c r="H129" s="19">
        <v>0</v>
      </c>
      <c r="I129" s="19">
        <v>0</v>
      </c>
      <c r="J129" s="19">
        <v>0</v>
      </c>
      <c r="K129" s="19">
        <v>1</v>
      </c>
      <c r="L129" s="19">
        <v>0</v>
      </c>
      <c r="M129" s="19">
        <f t="shared" si="7"/>
        <v>43</v>
      </c>
    </row>
    <row r="130" spans="1:13" ht="12.95" customHeight="1" x14ac:dyDescent="0.2">
      <c r="A130" s="18" t="s">
        <v>811</v>
      </c>
      <c r="B130" s="19">
        <v>21</v>
      </c>
      <c r="C130" s="19">
        <v>1</v>
      </c>
      <c r="D130" s="19">
        <v>0</v>
      </c>
      <c r="E130" s="19">
        <v>1</v>
      </c>
      <c r="F130" s="19">
        <v>0</v>
      </c>
      <c r="G130" s="19">
        <v>0</v>
      </c>
      <c r="H130" s="19">
        <v>0</v>
      </c>
      <c r="I130" s="19">
        <v>0</v>
      </c>
      <c r="J130" s="19">
        <v>2</v>
      </c>
      <c r="K130" s="19">
        <v>0</v>
      </c>
      <c r="L130" s="19">
        <v>0</v>
      </c>
      <c r="M130" s="19">
        <f t="shared" si="7"/>
        <v>25</v>
      </c>
    </row>
    <row r="131" spans="1:13" ht="12.95" customHeight="1" x14ac:dyDescent="0.2">
      <c r="A131" s="18" t="s">
        <v>810</v>
      </c>
      <c r="B131" s="19">
        <v>43</v>
      </c>
      <c r="C131" s="19">
        <v>2</v>
      </c>
      <c r="D131" s="19">
        <v>0</v>
      </c>
      <c r="E131" s="19">
        <v>3</v>
      </c>
      <c r="F131" s="19">
        <v>0</v>
      </c>
      <c r="G131" s="19">
        <v>1</v>
      </c>
      <c r="H131" s="19">
        <v>0</v>
      </c>
      <c r="I131" s="19">
        <v>0</v>
      </c>
      <c r="J131" s="19">
        <v>2</v>
      </c>
      <c r="K131" s="19">
        <v>0</v>
      </c>
      <c r="L131" s="19">
        <v>4</v>
      </c>
      <c r="M131" s="19">
        <f t="shared" si="7"/>
        <v>55</v>
      </c>
    </row>
    <row r="132" spans="1:13" ht="12.95" customHeight="1" x14ac:dyDescent="0.2">
      <c r="A132" s="18" t="s">
        <v>809</v>
      </c>
      <c r="B132" s="19">
        <v>59</v>
      </c>
      <c r="C132" s="19">
        <v>7</v>
      </c>
      <c r="D132" s="19">
        <v>3</v>
      </c>
      <c r="E132" s="19">
        <v>1</v>
      </c>
      <c r="F132" s="19">
        <v>2</v>
      </c>
      <c r="G132" s="19">
        <v>0</v>
      </c>
      <c r="H132" s="19">
        <v>0</v>
      </c>
      <c r="I132" s="19">
        <v>0</v>
      </c>
      <c r="J132" s="19">
        <v>3</v>
      </c>
      <c r="K132" s="19">
        <v>1</v>
      </c>
      <c r="L132" s="19">
        <v>4</v>
      </c>
      <c r="M132" s="19">
        <f t="shared" si="7"/>
        <v>80</v>
      </c>
    </row>
    <row r="133" spans="1:13" ht="12.95" customHeight="1" x14ac:dyDescent="0.2">
      <c r="A133" s="18" t="s">
        <v>808</v>
      </c>
      <c r="B133" s="19">
        <v>28</v>
      </c>
      <c r="C133" s="19">
        <v>2</v>
      </c>
      <c r="D133" s="19">
        <v>0</v>
      </c>
      <c r="E133" s="19">
        <v>0</v>
      </c>
      <c r="F133" s="19">
        <v>0</v>
      </c>
      <c r="G133" s="19">
        <v>1</v>
      </c>
      <c r="H133" s="19">
        <v>0</v>
      </c>
      <c r="I133" s="19">
        <v>0</v>
      </c>
      <c r="J133" s="19">
        <v>2</v>
      </c>
      <c r="K133" s="19">
        <v>0</v>
      </c>
      <c r="L133" s="19">
        <v>0</v>
      </c>
      <c r="M133" s="19">
        <f t="shared" si="7"/>
        <v>33</v>
      </c>
    </row>
    <row r="134" spans="1:13" ht="12.95" customHeight="1" x14ac:dyDescent="0.2">
      <c r="A134" s="18" t="s">
        <v>807</v>
      </c>
      <c r="B134" s="19">
        <v>71</v>
      </c>
      <c r="C134" s="19">
        <v>11</v>
      </c>
      <c r="D134" s="19">
        <v>6</v>
      </c>
      <c r="E134" s="19">
        <v>1</v>
      </c>
      <c r="F134" s="19">
        <v>4</v>
      </c>
      <c r="G134" s="19">
        <v>2</v>
      </c>
      <c r="H134" s="19">
        <v>0</v>
      </c>
      <c r="I134" s="19">
        <v>0</v>
      </c>
      <c r="J134" s="19">
        <v>5</v>
      </c>
      <c r="K134" s="19">
        <v>1</v>
      </c>
      <c r="L134" s="19">
        <v>2</v>
      </c>
      <c r="M134" s="19">
        <f t="shared" si="7"/>
        <v>103</v>
      </c>
    </row>
    <row r="135" spans="1:13" ht="12.95" customHeight="1" x14ac:dyDescent="0.2">
      <c r="A135" s="18" t="s">
        <v>806</v>
      </c>
      <c r="B135" s="19">
        <v>74</v>
      </c>
      <c r="C135" s="19">
        <v>8</v>
      </c>
      <c r="D135" s="19">
        <v>3</v>
      </c>
      <c r="E135" s="19">
        <v>2</v>
      </c>
      <c r="F135" s="19">
        <v>0</v>
      </c>
      <c r="G135" s="19">
        <v>0</v>
      </c>
      <c r="H135" s="19">
        <v>0</v>
      </c>
      <c r="I135" s="19">
        <v>0</v>
      </c>
      <c r="J135" s="19">
        <v>1</v>
      </c>
      <c r="K135" s="19">
        <v>0</v>
      </c>
      <c r="L135" s="19">
        <v>2</v>
      </c>
      <c r="M135" s="19">
        <f t="shared" si="7"/>
        <v>90</v>
      </c>
    </row>
    <row r="136" spans="1:13" ht="12.95" customHeight="1" x14ac:dyDescent="0.2">
      <c r="A136" s="18" t="s">
        <v>805</v>
      </c>
      <c r="B136" s="19">
        <v>149</v>
      </c>
      <c r="C136" s="19">
        <v>17</v>
      </c>
      <c r="D136" s="19">
        <v>3</v>
      </c>
      <c r="E136" s="19">
        <v>2</v>
      </c>
      <c r="F136" s="19">
        <v>1</v>
      </c>
      <c r="G136" s="19">
        <v>3</v>
      </c>
      <c r="H136" s="19">
        <v>0</v>
      </c>
      <c r="I136" s="19">
        <v>0</v>
      </c>
      <c r="J136" s="19">
        <v>8</v>
      </c>
      <c r="K136" s="19">
        <v>1</v>
      </c>
      <c r="L136" s="19">
        <v>0</v>
      </c>
      <c r="M136" s="19">
        <f t="shared" si="7"/>
        <v>184</v>
      </c>
    </row>
    <row r="137" spans="1:13" ht="12.95" customHeight="1" x14ac:dyDescent="0.2">
      <c r="A137" s="18" t="s">
        <v>804</v>
      </c>
      <c r="B137" s="19">
        <v>42</v>
      </c>
      <c r="C137" s="19">
        <v>18</v>
      </c>
      <c r="D137" s="19">
        <v>6</v>
      </c>
      <c r="E137" s="19">
        <v>9</v>
      </c>
      <c r="F137" s="19">
        <v>1</v>
      </c>
      <c r="G137" s="19">
        <v>0</v>
      </c>
      <c r="H137" s="19">
        <v>0</v>
      </c>
      <c r="I137" s="19">
        <v>0</v>
      </c>
      <c r="J137" s="19">
        <v>1</v>
      </c>
      <c r="K137" s="19">
        <v>0</v>
      </c>
      <c r="L137" s="19">
        <v>0</v>
      </c>
      <c r="M137" s="19">
        <f t="shared" si="7"/>
        <v>77</v>
      </c>
    </row>
    <row r="138" spans="1:13" ht="12.95" customHeight="1" x14ac:dyDescent="0.2">
      <c r="A138" s="18" t="s">
        <v>803</v>
      </c>
      <c r="B138" s="19">
        <v>75</v>
      </c>
      <c r="C138" s="19">
        <v>25</v>
      </c>
      <c r="D138" s="19">
        <v>12</v>
      </c>
      <c r="E138" s="19">
        <v>2</v>
      </c>
      <c r="F138" s="19">
        <v>2</v>
      </c>
      <c r="G138" s="19">
        <v>1</v>
      </c>
      <c r="H138" s="19">
        <v>0</v>
      </c>
      <c r="I138" s="19">
        <v>0</v>
      </c>
      <c r="J138" s="19">
        <v>0</v>
      </c>
      <c r="K138" s="19">
        <v>2</v>
      </c>
      <c r="L138" s="19">
        <v>1</v>
      </c>
      <c r="M138" s="19">
        <f t="shared" si="7"/>
        <v>120</v>
      </c>
    </row>
    <row r="139" spans="1:13" ht="12.95" customHeight="1" x14ac:dyDescent="0.2">
      <c r="A139" s="18" t="s">
        <v>802</v>
      </c>
      <c r="B139" s="19">
        <v>70</v>
      </c>
      <c r="C139" s="19">
        <v>33</v>
      </c>
      <c r="D139" s="19">
        <v>13</v>
      </c>
      <c r="E139" s="19">
        <v>1</v>
      </c>
      <c r="F139" s="19">
        <v>1</v>
      </c>
      <c r="G139" s="19">
        <v>0</v>
      </c>
      <c r="H139" s="19">
        <v>0</v>
      </c>
      <c r="I139" s="19">
        <v>0</v>
      </c>
      <c r="J139" s="19">
        <v>5</v>
      </c>
      <c r="K139" s="19">
        <v>1</v>
      </c>
      <c r="L139" s="19">
        <v>2</v>
      </c>
      <c r="M139" s="19">
        <f t="shared" si="7"/>
        <v>126</v>
      </c>
    </row>
    <row r="140" spans="1:13" ht="12.95" customHeight="1" x14ac:dyDescent="0.2">
      <c r="A140" s="18" t="s">
        <v>801</v>
      </c>
      <c r="B140" s="19">
        <v>57</v>
      </c>
      <c r="C140" s="19">
        <v>31</v>
      </c>
      <c r="D140" s="19">
        <v>11</v>
      </c>
      <c r="E140" s="19">
        <v>3</v>
      </c>
      <c r="F140" s="19">
        <v>5</v>
      </c>
      <c r="G140" s="19">
        <v>0</v>
      </c>
      <c r="H140" s="19">
        <v>0</v>
      </c>
      <c r="I140" s="19">
        <v>0</v>
      </c>
      <c r="J140" s="19">
        <v>3</v>
      </c>
      <c r="K140" s="19">
        <v>1</v>
      </c>
      <c r="L140" s="19">
        <v>0</v>
      </c>
      <c r="M140" s="19">
        <f t="shared" si="7"/>
        <v>111</v>
      </c>
    </row>
    <row r="141" spans="1:13" ht="12.95" customHeight="1" x14ac:dyDescent="0.2">
      <c r="A141" s="18" t="s">
        <v>800</v>
      </c>
      <c r="B141" s="19">
        <v>20</v>
      </c>
      <c r="C141" s="19">
        <v>12</v>
      </c>
      <c r="D141" s="19">
        <v>4</v>
      </c>
      <c r="E141" s="19">
        <v>1</v>
      </c>
      <c r="F141" s="19">
        <v>0</v>
      </c>
      <c r="G141" s="19">
        <v>0</v>
      </c>
      <c r="H141" s="19">
        <v>0</v>
      </c>
      <c r="I141" s="19">
        <v>0</v>
      </c>
      <c r="J141" s="19">
        <v>0</v>
      </c>
      <c r="K141" s="19">
        <v>0</v>
      </c>
      <c r="L141" s="19">
        <v>0</v>
      </c>
      <c r="M141" s="19">
        <f t="shared" si="7"/>
        <v>37</v>
      </c>
    </row>
    <row r="142" spans="1:13" ht="12.95" customHeight="1" x14ac:dyDescent="0.2">
      <c r="A142" s="18" t="s">
        <v>799</v>
      </c>
      <c r="B142" s="19">
        <v>31</v>
      </c>
      <c r="C142" s="19">
        <v>10</v>
      </c>
      <c r="D142" s="19">
        <v>17</v>
      </c>
      <c r="E142" s="19">
        <v>4</v>
      </c>
      <c r="F142" s="19">
        <v>0</v>
      </c>
      <c r="G142" s="19">
        <v>0</v>
      </c>
      <c r="H142" s="19">
        <v>0</v>
      </c>
      <c r="I142" s="19">
        <v>0</v>
      </c>
      <c r="J142" s="19">
        <v>0</v>
      </c>
      <c r="K142" s="19">
        <v>0</v>
      </c>
      <c r="L142" s="19">
        <v>0</v>
      </c>
      <c r="M142" s="19">
        <f t="shared" si="7"/>
        <v>62</v>
      </c>
    </row>
    <row r="143" spans="1:13" ht="12.95" customHeight="1" x14ac:dyDescent="0.2">
      <c r="A143" s="18" t="s">
        <v>798</v>
      </c>
      <c r="B143" s="19">
        <v>28</v>
      </c>
      <c r="C143" s="19">
        <v>10</v>
      </c>
      <c r="D143" s="19">
        <v>8</v>
      </c>
      <c r="E143" s="19">
        <v>1</v>
      </c>
      <c r="F143" s="19">
        <v>0</v>
      </c>
      <c r="G143" s="19">
        <v>0</v>
      </c>
      <c r="H143" s="19">
        <v>0</v>
      </c>
      <c r="I143" s="19">
        <v>0</v>
      </c>
      <c r="J143" s="19">
        <v>3</v>
      </c>
      <c r="K143" s="19">
        <v>0</v>
      </c>
      <c r="L143" s="19">
        <v>0</v>
      </c>
      <c r="M143" s="19">
        <f t="shared" si="7"/>
        <v>50</v>
      </c>
    </row>
    <row r="144" spans="1:13" ht="12.95" customHeight="1" x14ac:dyDescent="0.2">
      <c r="A144" s="18" t="s">
        <v>797</v>
      </c>
      <c r="B144" s="19">
        <v>11</v>
      </c>
      <c r="C144" s="19">
        <v>6</v>
      </c>
      <c r="D144" s="19">
        <v>6</v>
      </c>
      <c r="E144" s="19">
        <v>1</v>
      </c>
      <c r="F144" s="19">
        <v>0</v>
      </c>
      <c r="G144" s="19">
        <v>0</v>
      </c>
      <c r="H144" s="19">
        <v>0</v>
      </c>
      <c r="I144" s="19">
        <v>0</v>
      </c>
      <c r="J144" s="19">
        <v>0</v>
      </c>
      <c r="K144" s="19">
        <v>0</v>
      </c>
      <c r="L144" s="19">
        <v>0</v>
      </c>
      <c r="M144" s="19">
        <f t="shared" si="7"/>
        <v>24</v>
      </c>
    </row>
    <row r="145" spans="1:13" ht="12.95" customHeight="1" x14ac:dyDescent="0.2">
      <c r="A145" s="18" t="s">
        <v>796</v>
      </c>
      <c r="B145" s="19">
        <v>40</v>
      </c>
      <c r="C145" s="19">
        <v>16</v>
      </c>
      <c r="D145" s="19">
        <v>7</v>
      </c>
      <c r="E145" s="19">
        <v>3</v>
      </c>
      <c r="F145" s="19">
        <v>1</v>
      </c>
      <c r="G145" s="19">
        <v>0</v>
      </c>
      <c r="H145" s="19">
        <v>0</v>
      </c>
      <c r="I145" s="19">
        <v>0</v>
      </c>
      <c r="J145" s="19">
        <v>0</v>
      </c>
      <c r="K145" s="19">
        <v>0</v>
      </c>
      <c r="L145" s="19">
        <v>0</v>
      </c>
      <c r="M145" s="19">
        <f t="shared" si="7"/>
        <v>67</v>
      </c>
    </row>
    <row r="146" spans="1:13" ht="12.95" customHeight="1" x14ac:dyDescent="0.2">
      <c r="A146" s="18" t="s">
        <v>795</v>
      </c>
      <c r="B146" s="19">
        <v>100</v>
      </c>
      <c r="C146" s="19">
        <v>51</v>
      </c>
      <c r="D146" s="19">
        <v>20</v>
      </c>
      <c r="E146" s="19">
        <v>7</v>
      </c>
      <c r="F146" s="19">
        <v>3</v>
      </c>
      <c r="G146" s="19">
        <v>0</v>
      </c>
      <c r="H146" s="19">
        <v>0</v>
      </c>
      <c r="I146" s="19">
        <v>0</v>
      </c>
      <c r="J146" s="19">
        <v>0</v>
      </c>
      <c r="K146" s="19">
        <v>2</v>
      </c>
      <c r="L146" s="19">
        <v>0</v>
      </c>
      <c r="M146" s="19">
        <f t="shared" si="7"/>
        <v>183</v>
      </c>
    </row>
    <row r="147" spans="1:13" ht="12.95" customHeight="1" x14ac:dyDescent="0.2">
      <c r="A147" s="18" t="s">
        <v>794</v>
      </c>
      <c r="B147" s="19">
        <v>66</v>
      </c>
      <c r="C147" s="19">
        <v>34</v>
      </c>
      <c r="D147" s="19">
        <v>9</v>
      </c>
      <c r="E147" s="19">
        <v>7</v>
      </c>
      <c r="F147" s="19">
        <v>3</v>
      </c>
      <c r="G147" s="19">
        <v>0</v>
      </c>
      <c r="H147" s="19">
        <v>0</v>
      </c>
      <c r="I147" s="19">
        <v>0</v>
      </c>
      <c r="J147" s="19">
        <v>0</v>
      </c>
      <c r="K147" s="19">
        <v>0</v>
      </c>
      <c r="L147" s="19">
        <v>0</v>
      </c>
      <c r="M147" s="19">
        <f t="shared" si="7"/>
        <v>119</v>
      </c>
    </row>
    <row r="148" spans="1:13" ht="12.95" customHeight="1" x14ac:dyDescent="0.2">
      <c r="A148" s="18" t="s">
        <v>793</v>
      </c>
      <c r="B148" s="19">
        <v>32</v>
      </c>
      <c r="C148" s="19">
        <v>9</v>
      </c>
      <c r="D148" s="19">
        <v>6</v>
      </c>
      <c r="E148" s="19">
        <v>3</v>
      </c>
      <c r="F148" s="19">
        <v>0</v>
      </c>
      <c r="G148" s="19">
        <v>0</v>
      </c>
      <c r="H148" s="19">
        <v>0</v>
      </c>
      <c r="I148" s="19">
        <v>0</v>
      </c>
      <c r="J148" s="19">
        <v>0</v>
      </c>
      <c r="K148" s="19">
        <v>0</v>
      </c>
      <c r="L148" s="19">
        <v>0</v>
      </c>
      <c r="M148" s="19">
        <f t="shared" si="7"/>
        <v>50</v>
      </c>
    </row>
    <row r="149" spans="1:13" ht="12.95" customHeight="1" x14ac:dyDescent="0.2">
      <c r="A149" s="18" t="s">
        <v>792</v>
      </c>
      <c r="B149" s="19">
        <v>6</v>
      </c>
      <c r="C149" s="19">
        <v>12</v>
      </c>
      <c r="D149" s="19">
        <v>1</v>
      </c>
      <c r="E149" s="19">
        <v>0</v>
      </c>
      <c r="F149" s="19">
        <v>1</v>
      </c>
      <c r="G149" s="19">
        <v>0</v>
      </c>
      <c r="H149" s="19">
        <v>0</v>
      </c>
      <c r="I149" s="19">
        <v>0</v>
      </c>
      <c r="J149" s="19">
        <v>1</v>
      </c>
      <c r="K149" s="19">
        <v>0</v>
      </c>
      <c r="L149" s="19">
        <v>0</v>
      </c>
      <c r="M149" s="19">
        <f t="shared" si="7"/>
        <v>21</v>
      </c>
    </row>
    <row r="150" spans="1:13" ht="12.95" customHeight="1" x14ac:dyDescent="0.2">
      <c r="A150" s="18" t="s">
        <v>791</v>
      </c>
      <c r="B150" s="19">
        <v>81</v>
      </c>
      <c r="C150" s="19">
        <v>49</v>
      </c>
      <c r="D150" s="19">
        <v>19</v>
      </c>
      <c r="E150" s="19">
        <v>10</v>
      </c>
      <c r="F150" s="19">
        <v>5</v>
      </c>
      <c r="G150" s="19">
        <v>0</v>
      </c>
      <c r="H150" s="19">
        <v>0</v>
      </c>
      <c r="I150" s="19">
        <v>0</v>
      </c>
      <c r="J150" s="19">
        <v>2</v>
      </c>
      <c r="K150" s="19">
        <v>0</v>
      </c>
      <c r="L150" s="19">
        <v>0</v>
      </c>
      <c r="M150" s="19">
        <f t="shared" si="7"/>
        <v>166</v>
      </c>
    </row>
    <row r="151" spans="1:13" ht="12.95" customHeight="1" x14ac:dyDescent="0.2">
      <c r="A151" s="18" t="s">
        <v>790</v>
      </c>
      <c r="B151" s="19">
        <v>75</v>
      </c>
      <c r="C151" s="19">
        <v>55</v>
      </c>
      <c r="D151" s="19">
        <v>18</v>
      </c>
      <c r="E151" s="19">
        <v>11</v>
      </c>
      <c r="F151" s="19">
        <v>4</v>
      </c>
      <c r="G151" s="19">
        <v>0</v>
      </c>
      <c r="H151" s="19">
        <v>0</v>
      </c>
      <c r="I151" s="19">
        <v>0</v>
      </c>
      <c r="J151" s="19">
        <v>1</v>
      </c>
      <c r="K151" s="19">
        <v>1</v>
      </c>
      <c r="L151" s="19">
        <v>0</v>
      </c>
      <c r="M151" s="19">
        <f t="shared" si="7"/>
        <v>165</v>
      </c>
    </row>
    <row r="152" spans="1:13" ht="12.95" customHeight="1" x14ac:dyDescent="0.2">
      <c r="A152" s="18" t="s">
        <v>789</v>
      </c>
      <c r="B152" s="19">
        <v>108</v>
      </c>
      <c r="C152" s="19">
        <v>67</v>
      </c>
      <c r="D152" s="19">
        <v>20</v>
      </c>
      <c r="E152" s="19">
        <v>11</v>
      </c>
      <c r="F152" s="19">
        <v>0</v>
      </c>
      <c r="G152" s="19">
        <v>0</v>
      </c>
      <c r="H152" s="19">
        <v>0</v>
      </c>
      <c r="I152" s="19">
        <v>0</v>
      </c>
      <c r="J152" s="19">
        <v>0</v>
      </c>
      <c r="K152" s="19">
        <v>0</v>
      </c>
      <c r="L152" s="19">
        <v>0</v>
      </c>
      <c r="M152" s="19">
        <f t="shared" si="7"/>
        <v>206</v>
      </c>
    </row>
    <row r="153" spans="1:13" ht="12.95" customHeight="1" x14ac:dyDescent="0.2">
      <c r="A153" s="18" t="s">
        <v>788</v>
      </c>
      <c r="B153" s="19">
        <v>34</v>
      </c>
      <c r="C153" s="19">
        <v>21</v>
      </c>
      <c r="D153" s="19">
        <v>10</v>
      </c>
      <c r="E153" s="19">
        <v>8</v>
      </c>
      <c r="F153" s="19">
        <v>1</v>
      </c>
      <c r="G153" s="19">
        <v>0</v>
      </c>
      <c r="H153" s="19">
        <v>0</v>
      </c>
      <c r="I153" s="19">
        <v>0</v>
      </c>
      <c r="J153" s="19">
        <v>0</v>
      </c>
      <c r="K153" s="19">
        <v>1</v>
      </c>
      <c r="L153" s="19">
        <v>0</v>
      </c>
      <c r="M153" s="19">
        <f t="shared" si="7"/>
        <v>75</v>
      </c>
    </row>
    <row r="154" spans="1:13" ht="12.95" customHeight="1" x14ac:dyDescent="0.2">
      <c r="A154" s="18" t="s">
        <v>787</v>
      </c>
      <c r="B154" s="19">
        <v>26</v>
      </c>
      <c r="C154" s="19">
        <v>19</v>
      </c>
      <c r="D154" s="19">
        <v>3</v>
      </c>
      <c r="E154" s="19">
        <v>2</v>
      </c>
      <c r="F154" s="19">
        <v>0</v>
      </c>
      <c r="G154" s="19">
        <v>0</v>
      </c>
      <c r="H154" s="19">
        <v>0</v>
      </c>
      <c r="I154" s="19">
        <v>0</v>
      </c>
      <c r="J154" s="19">
        <v>1</v>
      </c>
      <c r="K154" s="19">
        <v>0</v>
      </c>
      <c r="L154" s="19">
        <v>0</v>
      </c>
      <c r="M154" s="19">
        <f t="shared" si="7"/>
        <v>51</v>
      </c>
    </row>
    <row r="155" spans="1:13" ht="12.95" customHeight="1" x14ac:dyDescent="0.2">
      <c r="A155" s="18" t="s">
        <v>939</v>
      </c>
      <c r="B155" s="19">
        <v>23</v>
      </c>
      <c r="C155" s="19">
        <v>0</v>
      </c>
      <c r="D155" s="19">
        <v>0</v>
      </c>
      <c r="E155" s="19">
        <v>3</v>
      </c>
      <c r="F155" s="19">
        <v>0</v>
      </c>
      <c r="G155" s="19">
        <v>0</v>
      </c>
      <c r="H155" s="19">
        <v>0</v>
      </c>
      <c r="I155" s="19">
        <v>0</v>
      </c>
      <c r="J155" s="19">
        <v>0</v>
      </c>
      <c r="K155" s="19">
        <v>0</v>
      </c>
      <c r="L155" s="19">
        <v>0</v>
      </c>
      <c r="M155" s="19">
        <f t="shared" si="7"/>
        <v>26</v>
      </c>
    </row>
    <row r="156" spans="1:13" ht="12.95" customHeight="1" x14ac:dyDescent="0.2">
      <c r="A156" s="18" t="s">
        <v>940</v>
      </c>
      <c r="B156" s="19">
        <v>11</v>
      </c>
      <c r="C156" s="19">
        <v>7</v>
      </c>
      <c r="D156" s="19">
        <v>2</v>
      </c>
      <c r="E156" s="19">
        <v>0</v>
      </c>
      <c r="F156" s="19">
        <v>0</v>
      </c>
      <c r="G156" s="19">
        <v>0</v>
      </c>
      <c r="H156" s="19">
        <v>0</v>
      </c>
      <c r="I156" s="19">
        <v>0</v>
      </c>
      <c r="J156" s="19">
        <v>0</v>
      </c>
      <c r="K156" s="19">
        <v>0</v>
      </c>
      <c r="L156" s="19">
        <v>1</v>
      </c>
      <c r="M156" s="19">
        <f t="shared" si="7"/>
        <v>21</v>
      </c>
    </row>
    <row r="157" spans="1:13" s="26" customFormat="1" ht="12.95" customHeight="1" x14ac:dyDescent="0.2">
      <c r="A157" s="30" t="s">
        <v>786</v>
      </c>
      <c r="B157" s="22">
        <f>SUM(B123:B156)</f>
        <v>1794</v>
      </c>
      <c r="C157" s="22">
        <f t="shared" ref="C157:M157" si="8">SUM(C123:C156)</f>
        <v>545</v>
      </c>
      <c r="D157" s="22">
        <f t="shared" si="8"/>
        <v>217</v>
      </c>
      <c r="E157" s="22">
        <f t="shared" si="8"/>
        <v>109</v>
      </c>
      <c r="F157" s="22">
        <f t="shared" si="8"/>
        <v>40</v>
      </c>
      <c r="G157" s="22">
        <f t="shared" si="8"/>
        <v>9</v>
      </c>
      <c r="H157" s="22">
        <f t="shared" si="8"/>
        <v>0</v>
      </c>
      <c r="I157" s="22">
        <f t="shared" si="8"/>
        <v>0</v>
      </c>
      <c r="J157" s="22">
        <f t="shared" si="8"/>
        <v>59</v>
      </c>
      <c r="K157" s="22">
        <f t="shared" si="8"/>
        <v>12</v>
      </c>
      <c r="L157" s="22">
        <f t="shared" si="8"/>
        <v>26</v>
      </c>
      <c r="M157" s="22">
        <f t="shared" si="8"/>
        <v>2811</v>
      </c>
    </row>
    <row r="158" spans="1:13" s="26" customFormat="1" ht="12.95" customHeight="1" x14ac:dyDescent="0.2">
      <c r="A158" s="16"/>
      <c r="B158" s="17"/>
      <c r="C158" s="17"/>
      <c r="D158" s="17"/>
      <c r="E158" s="17"/>
      <c r="F158" s="17"/>
      <c r="G158" s="17"/>
      <c r="H158" s="17"/>
      <c r="I158" s="17"/>
      <c r="J158" s="17"/>
      <c r="K158" s="17"/>
      <c r="L158" s="17"/>
      <c r="M158" s="31"/>
    </row>
    <row r="159" spans="1:13" s="26" customFormat="1" ht="12.95" customHeight="1" x14ac:dyDescent="0.2">
      <c r="A159" s="16" t="s">
        <v>785</v>
      </c>
      <c r="B159" s="17"/>
      <c r="C159" s="17"/>
      <c r="D159" s="17"/>
      <c r="E159" s="17"/>
      <c r="F159" s="17"/>
      <c r="G159" s="17"/>
      <c r="H159" s="17"/>
      <c r="I159" s="17"/>
      <c r="J159" s="17"/>
      <c r="K159" s="17"/>
      <c r="L159" s="17"/>
      <c r="M159" s="29"/>
    </row>
    <row r="160" spans="1:13" ht="12.95" customHeight="1" x14ac:dyDescent="0.2">
      <c r="A160" s="18" t="s">
        <v>784</v>
      </c>
      <c r="B160" s="19">
        <v>99</v>
      </c>
      <c r="C160" s="19">
        <v>3</v>
      </c>
      <c r="D160" s="19">
        <v>1</v>
      </c>
      <c r="E160" s="19">
        <v>6</v>
      </c>
      <c r="F160" s="19">
        <v>3</v>
      </c>
      <c r="G160" s="19">
        <v>0</v>
      </c>
      <c r="H160" s="19">
        <v>0</v>
      </c>
      <c r="I160" s="19">
        <v>0</v>
      </c>
      <c r="J160" s="19">
        <v>2</v>
      </c>
      <c r="K160" s="19">
        <v>0</v>
      </c>
      <c r="L160" s="19">
        <v>0</v>
      </c>
      <c r="M160" s="19">
        <f t="shared" ref="M160:M203" si="9">SUM(B160:L160)</f>
        <v>114</v>
      </c>
    </row>
    <row r="161" spans="1:13" ht="12.95" customHeight="1" x14ac:dyDescent="0.2">
      <c r="A161" s="18" t="s">
        <v>783</v>
      </c>
      <c r="B161" s="19">
        <v>7</v>
      </c>
      <c r="C161" s="19">
        <v>2</v>
      </c>
      <c r="D161" s="19">
        <v>0</v>
      </c>
      <c r="E161" s="19">
        <v>1</v>
      </c>
      <c r="F161" s="19">
        <v>0</v>
      </c>
      <c r="G161" s="19">
        <v>0</v>
      </c>
      <c r="H161" s="19">
        <v>0</v>
      </c>
      <c r="I161" s="19">
        <v>0</v>
      </c>
      <c r="J161" s="19">
        <v>4</v>
      </c>
      <c r="K161" s="19">
        <v>0</v>
      </c>
      <c r="L161" s="19">
        <v>1</v>
      </c>
      <c r="M161" s="19">
        <f t="shared" si="9"/>
        <v>15</v>
      </c>
    </row>
    <row r="162" spans="1:13" ht="12.95" customHeight="1" x14ac:dyDescent="0.2">
      <c r="A162" s="18" t="s">
        <v>782</v>
      </c>
      <c r="B162" s="19">
        <v>120</v>
      </c>
      <c r="C162" s="19">
        <v>4</v>
      </c>
      <c r="D162" s="19">
        <v>1</v>
      </c>
      <c r="E162" s="19">
        <v>3</v>
      </c>
      <c r="F162" s="19">
        <v>3</v>
      </c>
      <c r="G162" s="19">
        <v>0</v>
      </c>
      <c r="H162" s="19">
        <v>0</v>
      </c>
      <c r="I162" s="19">
        <v>0</v>
      </c>
      <c r="J162" s="19">
        <v>9</v>
      </c>
      <c r="K162" s="19">
        <v>0</v>
      </c>
      <c r="L162" s="19">
        <v>0</v>
      </c>
      <c r="M162" s="19">
        <f t="shared" si="9"/>
        <v>140</v>
      </c>
    </row>
    <row r="163" spans="1:13" ht="12.95" customHeight="1" x14ac:dyDescent="0.2">
      <c r="A163" s="18" t="s">
        <v>781</v>
      </c>
      <c r="B163" s="19">
        <v>125</v>
      </c>
      <c r="C163" s="19">
        <v>3</v>
      </c>
      <c r="D163" s="19">
        <v>1</v>
      </c>
      <c r="E163" s="19">
        <v>2</v>
      </c>
      <c r="F163" s="19">
        <v>4</v>
      </c>
      <c r="G163" s="19">
        <v>0</v>
      </c>
      <c r="H163" s="19">
        <v>0</v>
      </c>
      <c r="I163" s="19">
        <v>0</v>
      </c>
      <c r="J163" s="19">
        <v>8</v>
      </c>
      <c r="K163" s="19">
        <v>0</v>
      </c>
      <c r="L163" s="19">
        <v>0</v>
      </c>
      <c r="M163" s="19">
        <f t="shared" si="9"/>
        <v>143</v>
      </c>
    </row>
    <row r="164" spans="1:13" ht="12.95" customHeight="1" x14ac:dyDescent="0.2">
      <c r="A164" s="18" t="s">
        <v>780</v>
      </c>
      <c r="B164" s="19">
        <v>8</v>
      </c>
      <c r="C164" s="19">
        <v>0</v>
      </c>
      <c r="D164" s="19">
        <v>0</v>
      </c>
      <c r="E164" s="19">
        <v>0</v>
      </c>
      <c r="F164" s="19">
        <v>0</v>
      </c>
      <c r="G164" s="19">
        <v>0</v>
      </c>
      <c r="H164" s="19">
        <v>0</v>
      </c>
      <c r="I164" s="19">
        <v>0</v>
      </c>
      <c r="J164" s="19">
        <v>0</v>
      </c>
      <c r="K164" s="19">
        <v>0</v>
      </c>
      <c r="L164" s="19">
        <v>0</v>
      </c>
      <c r="M164" s="19">
        <f t="shared" si="9"/>
        <v>8</v>
      </c>
    </row>
    <row r="165" spans="1:13" ht="12.95" customHeight="1" x14ac:dyDescent="0.2">
      <c r="A165" s="18" t="s">
        <v>779</v>
      </c>
      <c r="B165" s="19">
        <v>33</v>
      </c>
      <c r="C165" s="19">
        <v>1</v>
      </c>
      <c r="D165" s="19">
        <v>0</v>
      </c>
      <c r="E165" s="19">
        <v>1</v>
      </c>
      <c r="F165" s="19">
        <v>0</v>
      </c>
      <c r="G165" s="19">
        <v>0</v>
      </c>
      <c r="H165" s="19">
        <v>0</v>
      </c>
      <c r="I165" s="19">
        <v>0</v>
      </c>
      <c r="J165" s="19">
        <v>1</v>
      </c>
      <c r="K165" s="19">
        <v>0</v>
      </c>
      <c r="L165" s="19">
        <v>0</v>
      </c>
      <c r="M165" s="19">
        <f t="shared" si="9"/>
        <v>36</v>
      </c>
    </row>
    <row r="166" spans="1:13" ht="12.95" customHeight="1" x14ac:dyDescent="0.2">
      <c r="A166" s="18" t="s">
        <v>778</v>
      </c>
      <c r="B166" s="19">
        <v>120</v>
      </c>
      <c r="C166" s="19">
        <v>2</v>
      </c>
      <c r="D166" s="19">
        <v>0</v>
      </c>
      <c r="E166" s="19">
        <v>1</v>
      </c>
      <c r="F166" s="19">
        <v>3</v>
      </c>
      <c r="G166" s="19">
        <v>0</v>
      </c>
      <c r="H166" s="19">
        <v>0</v>
      </c>
      <c r="I166" s="19">
        <v>0</v>
      </c>
      <c r="J166" s="19">
        <v>1</v>
      </c>
      <c r="K166" s="19">
        <v>0</v>
      </c>
      <c r="L166" s="19">
        <v>0</v>
      </c>
      <c r="M166" s="19">
        <f t="shared" si="9"/>
        <v>127</v>
      </c>
    </row>
    <row r="167" spans="1:13" ht="12.95" customHeight="1" x14ac:dyDescent="0.2">
      <c r="A167" s="18" t="s">
        <v>777</v>
      </c>
      <c r="B167" s="19">
        <v>61</v>
      </c>
      <c r="C167" s="19">
        <v>4</v>
      </c>
      <c r="D167" s="19">
        <v>2</v>
      </c>
      <c r="E167" s="19">
        <v>2</v>
      </c>
      <c r="F167" s="19">
        <v>1</v>
      </c>
      <c r="G167" s="19">
        <v>0</v>
      </c>
      <c r="H167" s="19">
        <v>0</v>
      </c>
      <c r="I167" s="19">
        <v>0</v>
      </c>
      <c r="J167" s="19">
        <v>0</v>
      </c>
      <c r="K167" s="19">
        <v>2</v>
      </c>
      <c r="L167" s="19">
        <v>0</v>
      </c>
      <c r="M167" s="19">
        <f t="shared" si="9"/>
        <v>72</v>
      </c>
    </row>
    <row r="168" spans="1:13" ht="12.95" customHeight="1" x14ac:dyDescent="0.2">
      <c r="A168" s="18" t="s">
        <v>776</v>
      </c>
      <c r="B168" s="19">
        <v>56</v>
      </c>
      <c r="C168" s="19">
        <v>2</v>
      </c>
      <c r="D168" s="19">
        <v>2</v>
      </c>
      <c r="E168" s="19">
        <v>1</v>
      </c>
      <c r="F168" s="19">
        <v>0</v>
      </c>
      <c r="G168" s="19">
        <v>0</v>
      </c>
      <c r="H168" s="19">
        <v>0</v>
      </c>
      <c r="I168" s="19">
        <v>0</v>
      </c>
      <c r="J168" s="19">
        <v>0</v>
      </c>
      <c r="K168" s="19">
        <v>0</v>
      </c>
      <c r="L168" s="19">
        <v>0</v>
      </c>
      <c r="M168" s="19">
        <f t="shared" si="9"/>
        <v>61</v>
      </c>
    </row>
    <row r="169" spans="1:13" ht="12.95" customHeight="1" x14ac:dyDescent="0.2">
      <c r="A169" s="18" t="s">
        <v>775</v>
      </c>
      <c r="B169" s="19">
        <v>38</v>
      </c>
      <c r="C169" s="19">
        <v>5</v>
      </c>
      <c r="D169" s="19">
        <v>2</v>
      </c>
      <c r="E169" s="19">
        <v>2</v>
      </c>
      <c r="F169" s="19">
        <v>1</v>
      </c>
      <c r="G169" s="19">
        <v>0</v>
      </c>
      <c r="H169" s="19">
        <v>0</v>
      </c>
      <c r="I169" s="19">
        <v>0</v>
      </c>
      <c r="J169" s="19">
        <v>0</v>
      </c>
      <c r="K169" s="19">
        <v>1</v>
      </c>
      <c r="L169" s="19">
        <v>0</v>
      </c>
      <c r="M169" s="19">
        <f t="shared" si="9"/>
        <v>49</v>
      </c>
    </row>
    <row r="170" spans="1:13" ht="12.95" customHeight="1" x14ac:dyDescent="0.2">
      <c r="A170" s="18" t="s">
        <v>774</v>
      </c>
      <c r="B170" s="19">
        <v>113</v>
      </c>
      <c r="C170" s="19">
        <v>4</v>
      </c>
      <c r="D170" s="19">
        <v>1</v>
      </c>
      <c r="E170" s="19">
        <v>3</v>
      </c>
      <c r="F170" s="19">
        <v>0</v>
      </c>
      <c r="G170" s="19">
        <v>0</v>
      </c>
      <c r="H170" s="19">
        <v>0</v>
      </c>
      <c r="I170" s="19">
        <v>0</v>
      </c>
      <c r="J170" s="19">
        <v>1</v>
      </c>
      <c r="K170" s="19">
        <v>0</v>
      </c>
      <c r="L170" s="19">
        <v>1</v>
      </c>
      <c r="M170" s="19">
        <f t="shared" si="9"/>
        <v>123</v>
      </c>
    </row>
    <row r="171" spans="1:13" ht="12.95" customHeight="1" x14ac:dyDescent="0.2">
      <c r="A171" s="18" t="s">
        <v>773</v>
      </c>
      <c r="B171" s="19">
        <v>115</v>
      </c>
      <c r="C171" s="19">
        <v>3</v>
      </c>
      <c r="D171" s="19">
        <v>1</v>
      </c>
      <c r="E171" s="19">
        <v>1</v>
      </c>
      <c r="F171" s="19">
        <v>1</v>
      </c>
      <c r="G171" s="19">
        <v>0</v>
      </c>
      <c r="H171" s="19">
        <v>0</v>
      </c>
      <c r="I171" s="19">
        <v>2</v>
      </c>
      <c r="J171" s="19">
        <v>7</v>
      </c>
      <c r="K171" s="19">
        <v>0</v>
      </c>
      <c r="L171" s="19">
        <v>0</v>
      </c>
      <c r="M171" s="19">
        <f t="shared" si="9"/>
        <v>130</v>
      </c>
    </row>
    <row r="172" spans="1:13" ht="12.95" customHeight="1" x14ac:dyDescent="0.2">
      <c r="A172" s="18" t="s">
        <v>772</v>
      </c>
      <c r="B172" s="19">
        <v>77</v>
      </c>
      <c r="C172" s="19">
        <v>3</v>
      </c>
      <c r="D172" s="19">
        <v>0</v>
      </c>
      <c r="E172" s="19">
        <v>1</v>
      </c>
      <c r="F172" s="19">
        <v>0</v>
      </c>
      <c r="G172" s="19">
        <v>1</v>
      </c>
      <c r="H172" s="19">
        <v>0</v>
      </c>
      <c r="I172" s="19">
        <v>0</v>
      </c>
      <c r="J172" s="19">
        <v>1</v>
      </c>
      <c r="K172" s="19">
        <v>0</v>
      </c>
      <c r="L172" s="19">
        <v>2</v>
      </c>
      <c r="M172" s="19">
        <f t="shared" si="9"/>
        <v>85</v>
      </c>
    </row>
    <row r="173" spans="1:13" ht="12.95" customHeight="1" x14ac:dyDescent="0.2">
      <c r="A173" s="18" t="s">
        <v>771</v>
      </c>
      <c r="B173" s="19">
        <v>47</v>
      </c>
      <c r="C173" s="19">
        <v>3</v>
      </c>
      <c r="D173" s="19">
        <v>1</v>
      </c>
      <c r="E173" s="19">
        <v>5</v>
      </c>
      <c r="F173" s="19">
        <v>0</v>
      </c>
      <c r="G173" s="19">
        <v>0</v>
      </c>
      <c r="H173" s="19">
        <v>0</v>
      </c>
      <c r="I173" s="19">
        <v>0</v>
      </c>
      <c r="J173" s="19">
        <v>5</v>
      </c>
      <c r="K173" s="19">
        <v>0</v>
      </c>
      <c r="L173" s="19">
        <v>0</v>
      </c>
      <c r="M173" s="19">
        <f t="shared" si="9"/>
        <v>61</v>
      </c>
    </row>
    <row r="174" spans="1:13" ht="12.95" customHeight="1" x14ac:dyDescent="0.2">
      <c r="A174" s="18" t="s">
        <v>770</v>
      </c>
      <c r="B174" s="19">
        <v>61</v>
      </c>
      <c r="C174" s="19">
        <v>0</v>
      </c>
      <c r="D174" s="19">
        <v>1</v>
      </c>
      <c r="E174" s="19">
        <v>2</v>
      </c>
      <c r="F174" s="19">
        <v>0</v>
      </c>
      <c r="G174" s="19">
        <v>0</v>
      </c>
      <c r="H174" s="19">
        <v>0</v>
      </c>
      <c r="I174" s="19">
        <v>0</v>
      </c>
      <c r="J174" s="19">
        <v>0</v>
      </c>
      <c r="K174" s="19">
        <v>0</v>
      </c>
      <c r="L174" s="19">
        <v>0</v>
      </c>
      <c r="M174" s="19">
        <f t="shared" si="9"/>
        <v>64</v>
      </c>
    </row>
    <row r="175" spans="1:13" ht="12.95" customHeight="1" x14ac:dyDescent="0.2">
      <c r="A175" s="18" t="s">
        <v>769</v>
      </c>
      <c r="B175" s="19">
        <v>38</v>
      </c>
      <c r="C175" s="19">
        <v>0</v>
      </c>
      <c r="D175" s="19">
        <v>1</v>
      </c>
      <c r="E175" s="19">
        <v>1</v>
      </c>
      <c r="F175" s="19">
        <v>0</v>
      </c>
      <c r="G175" s="19">
        <v>0</v>
      </c>
      <c r="H175" s="19">
        <v>0</v>
      </c>
      <c r="I175" s="19">
        <v>0</v>
      </c>
      <c r="J175" s="19">
        <v>3</v>
      </c>
      <c r="K175" s="19">
        <v>0</v>
      </c>
      <c r="L175" s="19">
        <v>1</v>
      </c>
      <c r="M175" s="19">
        <f t="shared" si="9"/>
        <v>44</v>
      </c>
    </row>
    <row r="176" spans="1:13" ht="12.95" customHeight="1" x14ac:dyDescent="0.2">
      <c r="A176" s="18" t="s">
        <v>768</v>
      </c>
      <c r="B176" s="19">
        <v>61</v>
      </c>
      <c r="C176" s="19">
        <v>11</v>
      </c>
      <c r="D176" s="19">
        <v>2</v>
      </c>
      <c r="E176" s="19">
        <v>4</v>
      </c>
      <c r="F176" s="19">
        <v>2</v>
      </c>
      <c r="G176" s="19">
        <v>0</v>
      </c>
      <c r="H176" s="19">
        <v>0</v>
      </c>
      <c r="I176" s="19">
        <v>0</v>
      </c>
      <c r="J176" s="19">
        <v>1</v>
      </c>
      <c r="K176" s="19">
        <v>2</v>
      </c>
      <c r="L176" s="19">
        <v>0</v>
      </c>
      <c r="M176" s="19">
        <f t="shared" si="9"/>
        <v>83</v>
      </c>
    </row>
    <row r="177" spans="1:13" ht="12.95" customHeight="1" x14ac:dyDescent="0.2">
      <c r="A177" s="18" t="s">
        <v>767</v>
      </c>
      <c r="B177" s="19">
        <v>57</v>
      </c>
      <c r="C177" s="19">
        <v>1</v>
      </c>
      <c r="D177" s="19">
        <v>0</v>
      </c>
      <c r="E177" s="19">
        <v>3</v>
      </c>
      <c r="F177" s="19">
        <v>0</v>
      </c>
      <c r="G177" s="19">
        <v>0</v>
      </c>
      <c r="H177" s="19">
        <v>0</v>
      </c>
      <c r="I177" s="19">
        <v>0</v>
      </c>
      <c r="J177" s="19">
        <v>2</v>
      </c>
      <c r="K177" s="19">
        <v>0</v>
      </c>
      <c r="L177" s="19">
        <v>0</v>
      </c>
      <c r="M177" s="19">
        <f t="shared" si="9"/>
        <v>63</v>
      </c>
    </row>
    <row r="178" spans="1:13" ht="12.95" customHeight="1" x14ac:dyDescent="0.2">
      <c r="A178" s="18" t="s">
        <v>766</v>
      </c>
      <c r="B178" s="19">
        <v>62</v>
      </c>
      <c r="C178" s="19">
        <v>1</v>
      </c>
      <c r="D178" s="19">
        <v>3</v>
      </c>
      <c r="E178" s="19">
        <v>0</v>
      </c>
      <c r="F178" s="19">
        <v>1</v>
      </c>
      <c r="G178" s="19">
        <v>0</v>
      </c>
      <c r="H178" s="19">
        <v>0</v>
      </c>
      <c r="I178" s="19">
        <v>0</v>
      </c>
      <c r="J178" s="19">
        <v>7</v>
      </c>
      <c r="K178" s="19">
        <v>0</v>
      </c>
      <c r="L178" s="19">
        <v>0</v>
      </c>
      <c r="M178" s="19">
        <f t="shared" si="9"/>
        <v>74</v>
      </c>
    </row>
    <row r="179" spans="1:13" ht="12.95" customHeight="1" x14ac:dyDescent="0.2">
      <c r="A179" s="18" t="s">
        <v>765</v>
      </c>
      <c r="B179" s="19">
        <v>111</v>
      </c>
      <c r="C179" s="19">
        <v>0</v>
      </c>
      <c r="D179" s="19">
        <v>1</v>
      </c>
      <c r="E179" s="19">
        <v>1</v>
      </c>
      <c r="F179" s="19">
        <v>0</v>
      </c>
      <c r="G179" s="19">
        <v>0</v>
      </c>
      <c r="H179" s="19">
        <v>0</v>
      </c>
      <c r="I179" s="19">
        <v>0</v>
      </c>
      <c r="J179" s="19">
        <v>5</v>
      </c>
      <c r="K179" s="19">
        <v>0</v>
      </c>
      <c r="L179" s="19">
        <v>0</v>
      </c>
      <c r="M179" s="19">
        <f t="shared" si="9"/>
        <v>118</v>
      </c>
    </row>
    <row r="180" spans="1:13" ht="12.95" customHeight="1" x14ac:dyDescent="0.2">
      <c r="A180" s="18" t="s">
        <v>764</v>
      </c>
      <c r="B180" s="19">
        <v>64</v>
      </c>
      <c r="C180" s="19">
        <v>1</v>
      </c>
      <c r="D180" s="19">
        <v>2</v>
      </c>
      <c r="E180" s="19">
        <v>10</v>
      </c>
      <c r="F180" s="19">
        <v>1</v>
      </c>
      <c r="G180" s="19">
        <v>0</v>
      </c>
      <c r="H180" s="19">
        <v>0</v>
      </c>
      <c r="I180" s="19">
        <v>0</v>
      </c>
      <c r="J180" s="19">
        <v>3</v>
      </c>
      <c r="K180" s="19">
        <v>0</v>
      </c>
      <c r="L180" s="19">
        <v>0</v>
      </c>
      <c r="M180" s="19">
        <f t="shared" si="9"/>
        <v>81</v>
      </c>
    </row>
    <row r="181" spans="1:13" ht="12.95" customHeight="1" x14ac:dyDescent="0.2">
      <c r="A181" s="18" t="s">
        <v>763</v>
      </c>
      <c r="B181" s="19">
        <v>59</v>
      </c>
      <c r="C181" s="19">
        <v>1</v>
      </c>
      <c r="D181" s="19">
        <v>0</v>
      </c>
      <c r="E181" s="19">
        <v>2</v>
      </c>
      <c r="F181" s="19">
        <v>1</v>
      </c>
      <c r="G181" s="19">
        <v>0</v>
      </c>
      <c r="H181" s="19">
        <v>0</v>
      </c>
      <c r="I181" s="19">
        <v>0</v>
      </c>
      <c r="J181" s="19">
        <v>0</v>
      </c>
      <c r="K181" s="19">
        <v>0</v>
      </c>
      <c r="L181" s="19">
        <v>0</v>
      </c>
      <c r="M181" s="19">
        <f t="shared" si="9"/>
        <v>63</v>
      </c>
    </row>
    <row r="182" spans="1:13" ht="12.95" customHeight="1" x14ac:dyDescent="0.2">
      <c r="A182" s="18" t="s">
        <v>762</v>
      </c>
      <c r="B182" s="19">
        <v>157</v>
      </c>
      <c r="C182" s="19">
        <v>4</v>
      </c>
      <c r="D182" s="19">
        <v>1</v>
      </c>
      <c r="E182" s="19">
        <v>1</v>
      </c>
      <c r="F182" s="19">
        <v>4</v>
      </c>
      <c r="G182" s="19">
        <v>0</v>
      </c>
      <c r="H182" s="19">
        <v>0</v>
      </c>
      <c r="I182" s="19">
        <v>0</v>
      </c>
      <c r="J182" s="19">
        <v>10</v>
      </c>
      <c r="K182" s="19">
        <v>1</v>
      </c>
      <c r="L182" s="19">
        <v>0</v>
      </c>
      <c r="M182" s="19">
        <f t="shared" si="9"/>
        <v>178</v>
      </c>
    </row>
    <row r="183" spans="1:13" ht="12.95" customHeight="1" x14ac:dyDescent="0.2">
      <c r="A183" s="18" t="s">
        <v>761</v>
      </c>
      <c r="B183" s="19">
        <v>157</v>
      </c>
      <c r="C183" s="19">
        <v>3</v>
      </c>
      <c r="D183" s="19">
        <v>0</v>
      </c>
      <c r="E183" s="19">
        <v>6</v>
      </c>
      <c r="F183" s="19">
        <v>1</v>
      </c>
      <c r="G183" s="19">
        <v>0</v>
      </c>
      <c r="H183" s="19">
        <v>0</v>
      </c>
      <c r="I183" s="19">
        <v>0</v>
      </c>
      <c r="J183" s="19">
        <v>7</v>
      </c>
      <c r="K183" s="19">
        <v>1</v>
      </c>
      <c r="L183" s="19">
        <v>0</v>
      </c>
      <c r="M183" s="19">
        <f t="shared" si="9"/>
        <v>175</v>
      </c>
    </row>
    <row r="184" spans="1:13" ht="12.95" customHeight="1" x14ac:dyDescent="0.2">
      <c r="A184" s="18" t="s">
        <v>760</v>
      </c>
      <c r="B184" s="19">
        <v>69</v>
      </c>
      <c r="C184" s="19">
        <v>2</v>
      </c>
      <c r="D184" s="19">
        <v>1</v>
      </c>
      <c r="E184" s="19">
        <v>3</v>
      </c>
      <c r="F184" s="19">
        <v>1</v>
      </c>
      <c r="G184" s="19">
        <v>0</v>
      </c>
      <c r="H184" s="19">
        <v>0</v>
      </c>
      <c r="I184" s="19">
        <v>0</v>
      </c>
      <c r="J184" s="19">
        <v>3</v>
      </c>
      <c r="K184" s="19">
        <v>2</v>
      </c>
      <c r="L184" s="19">
        <v>3</v>
      </c>
      <c r="M184" s="19">
        <f t="shared" si="9"/>
        <v>84</v>
      </c>
    </row>
    <row r="185" spans="1:13" ht="12.95" customHeight="1" x14ac:dyDescent="0.2">
      <c r="A185" s="18" t="s">
        <v>759</v>
      </c>
      <c r="B185" s="19">
        <v>44</v>
      </c>
      <c r="C185" s="19">
        <v>0</v>
      </c>
      <c r="D185" s="19">
        <v>2</v>
      </c>
      <c r="E185" s="19">
        <v>0</v>
      </c>
      <c r="F185" s="19">
        <v>1</v>
      </c>
      <c r="G185" s="19">
        <v>0</v>
      </c>
      <c r="H185" s="19">
        <v>0</v>
      </c>
      <c r="I185" s="19">
        <v>0</v>
      </c>
      <c r="J185" s="19">
        <v>2</v>
      </c>
      <c r="K185" s="19">
        <v>0</v>
      </c>
      <c r="L185" s="19">
        <v>0</v>
      </c>
      <c r="M185" s="19">
        <f t="shared" si="9"/>
        <v>49</v>
      </c>
    </row>
    <row r="186" spans="1:13" ht="12.95" customHeight="1" x14ac:dyDescent="0.2">
      <c r="A186" s="18" t="s">
        <v>758</v>
      </c>
      <c r="B186" s="19">
        <v>142</v>
      </c>
      <c r="C186" s="19">
        <v>5</v>
      </c>
      <c r="D186" s="19">
        <v>1</v>
      </c>
      <c r="E186" s="19">
        <v>4</v>
      </c>
      <c r="F186" s="19">
        <v>0</v>
      </c>
      <c r="G186" s="19">
        <v>0</v>
      </c>
      <c r="H186" s="19">
        <v>0</v>
      </c>
      <c r="I186" s="19">
        <v>0</v>
      </c>
      <c r="J186" s="19">
        <v>6</v>
      </c>
      <c r="K186" s="19">
        <v>0</v>
      </c>
      <c r="L186" s="19">
        <v>0</v>
      </c>
      <c r="M186" s="19">
        <f t="shared" si="9"/>
        <v>158</v>
      </c>
    </row>
    <row r="187" spans="1:13" ht="12.95" customHeight="1" x14ac:dyDescent="0.2">
      <c r="A187" s="18" t="s">
        <v>757</v>
      </c>
      <c r="B187" s="19">
        <v>110</v>
      </c>
      <c r="C187" s="19">
        <v>1</v>
      </c>
      <c r="D187" s="19">
        <v>1</v>
      </c>
      <c r="E187" s="19">
        <v>3</v>
      </c>
      <c r="F187" s="19">
        <v>1</v>
      </c>
      <c r="G187" s="19">
        <v>0</v>
      </c>
      <c r="H187" s="19">
        <v>0</v>
      </c>
      <c r="I187" s="19">
        <v>0</v>
      </c>
      <c r="J187" s="19">
        <v>1</v>
      </c>
      <c r="K187" s="19">
        <v>0</v>
      </c>
      <c r="L187" s="19">
        <v>0</v>
      </c>
      <c r="M187" s="19">
        <f t="shared" si="9"/>
        <v>117</v>
      </c>
    </row>
    <row r="188" spans="1:13" ht="12.95" customHeight="1" x14ac:dyDescent="0.2">
      <c r="A188" s="18" t="s">
        <v>756</v>
      </c>
      <c r="B188" s="19">
        <v>75</v>
      </c>
      <c r="C188" s="19">
        <v>0</v>
      </c>
      <c r="D188" s="19">
        <v>3</v>
      </c>
      <c r="E188" s="19">
        <v>6</v>
      </c>
      <c r="F188" s="19">
        <v>1</v>
      </c>
      <c r="G188" s="19">
        <v>0</v>
      </c>
      <c r="H188" s="19">
        <v>0</v>
      </c>
      <c r="I188" s="19">
        <v>0</v>
      </c>
      <c r="J188" s="19">
        <v>3</v>
      </c>
      <c r="K188" s="19">
        <v>1</v>
      </c>
      <c r="L188" s="19">
        <v>0</v>
      </c>
      <c r="M188" s="19">
        <f t="shared" si="9"/>
        <v>89</v>
      </c>
    </row>
    <row r="189" spans="1:13" ht="12.95" customHeight="1" x14ac:dyDescent="0.2">
      <c r="A189" s="18" t="s">
        <v>755</v>
      </c>
      <c r="B189" s="19">
        <v>64</v>
      </c>
      <c r="C189" s="19">
        <v>2</v>
      </c>
      <c r="D189" s="19">
        <v>1</v>
      </c>
      <c r="E189" s="19">
        <v>6</v>
      </c>
      <c r="F189" s="19">
        <v>0</v>
      </c>
      <c r="G189" s="19">
        <v>0</v>
      </c>
      <c r="H189" s="19">
        <v>0</v>
      </c>
      <c r="I189" s="19">
        <v>0</v>
      </c>
      <c r="J189" s="19">
        <v>2</v>
      </c>
      <c r="K189" s="19">
        <v>0</v>
      </c>
      <c r="L189" s="19">
        <v>0</v>
      </c>
      <c r="M189" s="19">
        <f t="shared" si="9"/>
        <v>75</v>
      </c>
    </row>
    <row r="190" spans="1:13" ht="12.95" customHeight="1" x14ac:dyDescent="0.2">
      <c r="A190" s="18" t="s">
        <v>754</v>
      </c>
      <c r="B190" s="19">
        <v>30</v>
      </c>
      <c r="C190" s="19">
        <v>0</v>
      </c>
      <c r="D190" s="19">
        <v>0</v>
      </c>
      <c r="E190" s="19">
        <v>0</v>
      </c>
      <c r="F190" s="19">
        <v>2</v>
      </c>
      <c r="G190" s="19">
        <v>1</v>
      </c>
      <c r="H190" s="19">
        <v>0</v>
      </c>
      <c r="I190" s="19">
        <v>0</v>
      </c>
      <c r="J190" s="19">
        <v>2</v>
      </c>
      <c r="K190" s="19">
        <v>0</v>
      </c>
      <c r="L190" s="19">
        <v>0</v>
      </c>
      <c r="M190" s="19">
        <f t="shared" si="9"/>
        <v>35</v>
      </c>
    </row>
    <row r="191" spans="1:13" ht="12.95" customHeight="1" x14ac:dyDescent="0.2">
      <c r="A191" s="18" t="s">
        <v>753</v>
      </c>
      <c r="B191" s="19">
        <v>91</v>
      </c>
      <c r="C191" s="19">
        <v>3</v>
      </c>
      <c r="D191" s="19">
        <v>0</v>
      </c>
      <c r="E191" s="19">
        <v>2</v>
      </c>
      <c r="F191" s="19">
        <v>1</v>
      </c>
      <c r="G191" s="19">
        <v>0</v>
      </c>
      <c r="H191" s="19">
        <v>0</v>
      </c>
      <c r="I191" s="19">
        <v>0</v>
      </c>
      <c r="J191" s="19">
        <v>4</v>
      </c>
      <c r="K191" s="19">
        <v>0</v>
      </c>
      <c r="L191" s="19">
        <v>1</v>
      </c>
      <c r="M191" s="19">
        <f t="shared" si="9"/>
        <v>102</v>
      </c>
    </row>
    <row r="192" spans="1:13" ht="12.95" customHeight="1" x14ac:dyDescent="0.2">
      <c r="A192" s="18" t="s">
        <v>752</v>
      </c>
      <c r="B192" s="19">
        <v>102</v>
      </c>
      <c r="C192" s="19">
        <v>4</v>
      </c>
      <c r="D192" s="19">
        <v>4</v>
      </c>
      <c r="E192" s="19">
        <v>2</v>
      </c>
      <c r="F192" s="19">
        <v>0</v>
      </c>
      <c r="G192" s="19">
        <v>0</v>
      </c>
      <c r="H192" s="19">
        <v>0</v>
      </c>
      <c r="I192" s="19">
        <v>0</v>
      </c>
      <c r="J192" s="19">
        <v>3</v>
      </c>
      <c r="K192" s="19">
        <v>0</v>
      </c>
      <c r="L192" s="19">
        <v>0</v>
      </c>
      <c r="M192" s="19">
        <f t="shared" si="9"/>
        <v>115</v>
      </c>
    </row>
    <row r="193" spans="1:13" ht="12.95" customHeight="1" x14ac:dyDescent="0.2">
      <c r="A193" s="18" t="s">
        <v>751</v>
      </c>
      <c r="B193" s="19">
        <v>11</v>
      </c>
      <c r="C193" s="19">
        <v>0</v>
      </c>
      <c r="D193" s="19">
        <v>0</v>
      </c>
      <c r="E193" s="19">
        <v>0</v>
      </c>
      <c r="F193" s="19">
        <v>0</v>
      </c>
      <c r="G193" s="19">
        <v>0</v>
      </c>
      <c r="H193" s="19">
        <v>0</v>
      </c>
      <c r="I193" s="19">
        <v>0</v>
      </c>
      <c r="J193" s="19">
        <v>0</v>
      </c>
      <c r="K193" s="19">
        <v>0</v>
      </c>
      <c r="L193" s="19">
        <v>0</v>
      </c>
      <c r="M193" s="19">
        <f t="shared" si="9"/>
        <v>11</v>
      </c>
    </row>
    <row r="194" spans="1:13" ht="12.95" customHeight="1" x14ac:dyDescent="0.2">
      <c r="A194" s="18" t="s">
        <v>750</v>
      </c>
      <c r="B194" s="19">
        <v>48</v>
      </c>
      <c r="C194" s="19">
        <v>1</v>
      </c>
      <c r="D194" s="19">
        <v>0</v>
      </c>
      <c r="E194" s="19">
        <v>1</v>
      </c>
      <c r="F194" s="19">
        <v>1</v>
      </c>
      <c r="G194" s="19">
        <v>0</v>
      </c>
      <c r="H194" s="19">
        <v>0</v>
      </c>
      <c r="I194" s="19">
        <v>0</v>
      </c>
      <c r="J194" s="19">
        <v>3</v>
      </c>
      <c r="K194" s="19">
        <v>0</v>
      </c>
      <c r="L194" s="19">
        <v>0</v>
      </c>
      <c r="M194" s="19">
        <f t="shared" si="9"/>
        <v>54</v>
      </c>
    </row>
    <row r="195" spans="1:13" ht="12.95" customHeight="1" x14ac:dyDescent="0.2">
      <c r="A195" s="18" t="s">
        <v>749</v>
      </c>
      <c r="B195" s="19">
        <v>63</v>
      </c>
      <c r="C195" s="19">
        <v>1</v>
      </c>
      <c r="D195" s="19">
        <v>0</v>
      </c>
      <c r="E195" s="19">
        <v>1</v>
      </c>
      <c r="F195" s="19">
        <v>0</v>
      </c>
      <c r="G195" s="19">
        <v>0</v>
      </c>
      <c r="H195" s="19">
        <v>0</v>
      </c>
      <c r="I195" s="19">
        <v>0</v>
      </c>
      <c r="J195" s="19">
        <v>6</v>
      </c>
      <c r="K195" s="19">
        <v>0</v>
      </c>
      <c r="L195" s="19">
        <v>0</v>
      </c>
      <c r="M195" s="19">
        <f t="shared" si="9"/>
        <v>71</v>
      </c>
    </row>
    <row r="196" spans="1:13" ht="12.95" customHeight="1" x14ac:dyDescent="0.2">
      <c r="A196" s="18" t="s">
        <v>748</v>
      </c>
      <c r="B196" s="19">
        <v>15</v>
      </c>
      <c r="C196" s="19">
        <v>0</v>
      </c>
      <c r="D196" s="19">
        <v>0</v>
      </c>
      <c r="E196" s="19">
        <v>1</v>
      </c>
      <c r="F196" s="19">
        <v>0</v>
      </c>
      <c r="G196" s="19">
        <v>2</v>
      </c>
      <c r="H196" s="19">
        <v>0</v>
      </c>
      <c r="I196" s="19">
        <v>0</v>
      </c>
      <c r="J196" s="19">
        <v>1</v>
      </c>
      <c r="K196" s="19">
        <v>0</v>
      </c>
      <c r="L196" s="19">
        <v>0</v>
      </c>
      <c r="M196" s="19">
        <f t="shared" si="9"/>
        <v>19</v>
      </c>
    </row>
    <row r="197" spans="1:13" ht="12.95" customHeight="1" x14ac:dyDescent="0.2">
      <c r="A197" s="18" t="s">
        <v>747</v>
      </c>
      <c r="B197" s="19">
        <v>73</v>
      </c>
      <c r="C197" s="19">
        <v>2</v>
      </c>
      <c r="D197" s="19">
        <v>3</v>
      </c>
      <c r="E197" s="19">
        <v>0</v>
      </c>
      <c r="F197" s="19">
        <v>0</v>
      </c>
      <c r="G197" s="19">
        <v>0</v>
      </c>
      <c r="H197" s="19">
        <v>0</v>
      </c>
      <c r="I197" s="19">
        <v>0</v>
      </c>
      <c r="J197" s="19">
        <v>7</v>
      </c>
      <c r="K197" s="19">
        <v>0</v>
      </c>
      <c r="L197" s="19">
        <v>0</v>
      </c>
      <c r="M197" s="19">
        <f t="shared" si="9"/>
        <v>85</v>
      </c>
    </row>
    <row r="198" spans="1:13" ht="12.95" customHeight="1" x14ac:dyDescent="0.2">
      <c r="A198" s="18" t="s">
        <v>746</v>
      </c>
      <c r="B198" s="19">
        <v>1</v>
      </c>
      <c r="C198" s="19">
        <v>0</v>
      </c>
      <c r="D198" s="19">
        <v>0</v>
      </c>
      <c r="E198" s="19">
        <v>0</v>
      </c>
      <c r="F198" s="19">
        <v>0</v>
      </c>
      <c r="G198" s="19">
        <v>0</v>
      </c>
      <c r="H198" s="19">
        <v>0</v>
      </c>
      <c r="I198" s="19">
        <v>0</v>
      </c>
      <c r="J198" s="19">
        <v>0</v>
      </c>
      <c r="K198" s="19">
        <v>0</v>
      </c>
      <c r="L198" s="19">
        <v>0</v>
      </c>
      <c r="M198" s="19">
        <f t="shared" si="9"/>
        <v>1</v>
      </c>
    </row>
    <row r="199" spans="1:13" ht="12.95" customHeight="1" x14ac:dyDescent="0.2">
      <c r="A199" s="18" t="s">
        <v>745</v>
      </c>
      <c r="B199" s="19">
        <v>92</v>
      </c>
      <c r="C199" s="19">
        <v>2</v>
      </c>
      <c r="D199" s="19">
        <v>0</v>
      </c>
      <c r="E199" s="19">
        <v>2</v>
      </c>
      <c r="F199" s="19">
        <v>1</v>
      </c>
      <c r="G199" s="19">
        <v>0</v>
      </c>
      <c r="H199" s="19">
        <v>0</v>
      </c>
      <c r="I199" s="19">
        <v>0</v>
      </c>
      <c r="J199" s="19">
        <v>4</v>
      </c>
      <c r="K199" s="19">
        <v>0</v>
      </c>
      <c r="L199" s="19">
        <v>0</v>
      </c>
      <c r="M199" s="19">
        <f t="shared" si="9"/>
        <v>101</v>
      </c>
    </row>
    <row r="200" spans="1:13" ht="12.95" customHeight="1" x14ac:dyDescent="0.2">
      <c r="A200" s="18" t="s">
        <v>744</v>
      </c>
      <c r="B200" s="19">
        <v>30</v>
      </c>
      <c r="C200" s="19">
        <v>5</v>
      </c>
      <c r="D200" s="19">
        <v>0</v>
      </c>
      <c r="E200" s="19">
        <v>1</v>
      </c>
      <c r="F200" s="19">
        <v>1</v>
      </c>
      <c r="G200" s="19">
        <v>0</v>
      </c>
      <c r="H200" s="19">
        <v>0</v>
      </c>
      <c r="I200" s="19">
        <v>0</v>
      </c>
      <c r="J200" s="19">
        <v>1</v>
      </c>
      <c r="K200" s="19">
        <v>0</v>
      </c>
      <c r="L200" s="19">
        <v>0</v>
      </c>
      <c r="M200" s="19">
        <f t="shared" si="9"/>
        <v>38</v>
      </c>
    </row>
    <row r="201" spans="1:13" ht="12.95" customHeight="1" x14ac:dyDescent="0.2">
      <c r="A201" s="18" t="s">
        <v>743</v>
      </c>
      <c r="B201" s="19">
        <v>75</v>
      </c>
      <c r="C201" s="19">
        <v>2</v>
      </c>
      <c r="D201" s="19">
        <v>0</v>
      </c>
      <c r="E201" s="19">
        <v>2</v>
      </c>
      <c r="F201" s="19">
        <v>1</v>
      </c>
      <c r="G201" s="19">
        <v>0</v>
      </c>
      <c r="H201" s="19">
        <v>0</v>
      </c>
      <c r="I201" s="19">
        <v>0</v>
      </c>
      <c r="J201" s="19">
        <v>1</v>
      </c>
      <c r="K201" s="19">
        <v>0</v>
      </c>
      <c r="L201" s="19">
        <v>0</v>
      </c>
      <c r="M201" s="19">
        <f t="shared" si="9"/>
        <v>81</v>
      </c>
    </row>
    <row r="202" spans="1:13" ht="12.95" customHeight="1" x14ac:dyDescent="0.2">
      <c r="A202" s="18" t="s">
        <v>742</v>
      </c>
      <c r="B202" s="19">
        <v>9</v>
      </c>
      <c r="C202" s="19">
        <v>1</v>
      </c>
      <c r="D202" s="19">
        <v>0</v>
      </c>
      <c r="E202" s="19">
        <v>3</v>
      </c>
      <c r="F202" s="19">
        <v>0</v>
      </c>
      <c r="G202" s="19">
        <v>0</v>
      </c>
      <c r="H202" s="19">
        <v>0</v>
      </c>
      <c r="I202" s="19">
        <v>0</v>
      </c>
      <c r="J202" s="19">
        <v>2</v>
      </c>
      <c r="K202" s="19">
        <v>0</v>
      </c>
      <c r="L202" s="19">
        <v>0</v>
      </c>
      <c r="M202" s="19">
        <f t="shared" si="9"/>
        <v>15</v>
      </c>
    </row>
    <row r="203" spans="1:13" ht="12.95" customHeight="1" x14ac:dyDescent="0.2">
      <c r="A203" s="18" t="s">
        <v>941</v>
      </c>
      <c r="B203" s="19">
        <v>1</v>
      </c>
      <c r="C203" s="19">
        <v>0</v>
      </c>
      <c r="D203" s="19">
        <v>0</v>
      </c>
      <c r="E203" s="19">
        <v>0</v>
      </c>
      <c r="F203" s="19">
        <v>0</v>
      </c>
      <c r="G203" s="19">
        <v>0</v>
      </c>
      <c r="H203" s="19">
        <v>0</v>
      </c>
      <c r="I203" s="19">
        <v>0</v>
      </c>
      <c r="J203" s="19">
        <v>0</v>
      </c>
      <c r="K203" s="19">
        <v>0</v>
      </c>
      <c r="L203" s="19">
        <v>0</v>
      </c>
      <c r="M203" s="19">
        <f t="shared" si="9"/>
        <v>1</v>
      </c>
    </row>
    <row r="204" spans="1:13" s="26" customFormat="1" ht="12.95" customHeight="1" x14ac:dyDescent="0.2">
      <c r="A204" s="30" t="s">
        <v>621</v>
      </c>
      <c r="B204" s="22">
        <f>SUM(B160:B203)</f>
        <v>2991</v>
      </c>
      <c r="C204" s="22">
        <f t="shared" ref="C204:L204" si="10">SUM(C160:C203)</f>
        <v>92</v>
      </c>
      <c r="D204" s="22">
        <f t="shared" si="10"/>
        <v>39</v>
      </c>
      <c r="E204" s="22">
        <f t="shared" si="10"/>
        <v>96</v>
      </c>
      <c r="F204" s="22">
        <f t="shared" si="10"/>
        <v>37</v>
      </c>
      <c r="G204" s="22">
        <f t="shared" si="10"/>
        <v>4</v>
      </c>
      <c r="H204" s="22">
        <f t="shared" si="10"/>
        <v>0</v>
      </c>
      <c r="I204" s="22">
        <f t="shared" si="10"/>
        <v>2</v>
      </c>
      <c r="J204" s="22">
        <f t="shared" si="10"/>
        <v>128</v>
      </c>
      <c r="K204" s="22">
        <f t="shared" si="10"/>
        <v>10</v>
      </c>
      <c r="L204" s="22">
        <f t="shared" si="10"/>
        <v>9</v>
      </c>
      <c r="M204" s="22">
        <f>SUM(M160:M203)</f>
        <v>3408</v>
      </c>
    </row>
    <row r="205" spans="1:13" s="26" customFormat="1" ht="12.95" customHeight="1" x14ac:dyDescent="0.2">
      <c r="A205" s="16"/>
      <c r="B205" s="17"/>
      <c r="C205" s="17"/>
      <c r="D205" s="17"/>
      <c r="E205" s="17"/>
      <c r="F205" s="17"/>
      <c r="G205" s="17"/>
      <c r="H205" s="17"/>
      <c r="I205" s="17"/>
      <c r="J205" s="17"/>
      <c r="K205" s="17"/>
      <c r="L205" s="17"/>
      <c r="M205" s="17"/>
    </row>
    <row r="206" spans="1:13" s="26" customFormat="1" ht="12.95" customHeight="1" x14ac:dyDescent="0.2">
      <c r="A206" s="16" t="s">
        <v>741</v>
      </c>
      <c r="B206" s="17"/>
      <c r="C206" s="17"/>
      <c r="D206" s="17"/>
      <c r="E206" s="17"/>
      <c r="F206" s="17"/>
      <c r="G206" s="17"/>
      <c r="H206" s="17"/>
      <c r="I206" s="17"/>
      <c r="J206" s="17"/>
      <c r="K206" s="17"/>
      <c r="L206" s="17"/>
      <c r="M206" s="17"/>
    </row>
    <row r="207" spans="1:13" ht="12.95" customHeight="1" x14ac:dyDescent="0.2">
      <c r="A207" s="18" t="s">
        <v>740</v>
      </c>
      <c r="B207" s="19">
        <v>38</v>
      </c>
      <c r="C207" s="19">
        <v>19</v>
      </c>
      <c r="D207" s="19">
        <v>5</v>
      </c>
      <c r="E207" s="19">
        <v>15</v>
      </c>
      <c r="F207" s="19">
        <v>2</v>
      </c>
      <c r="G207" s="19">
        <v>0</v>
      </c>
      <c r="H207" s="19">
        <v>0</v>
      </c>
      <c r="I207" s="19">
        <v>0</v>
      </c>
      <c r="J207" s="19">
        <v>1</v>
      </c>
      <c r="K207" s="19">
        <v>1</v>
      </c>
      <c r="L207" s="19">
        <v>0</v>
      </c>
      <c r="M207" s="19">
        <f t="shared" ref="M207:M234" si="11">SUM(B207:L207)</f>
        <v>81</v>
      </c>
    </row>
    <row r="208" spans="1:13" ht="12.95" customHeight="1" x14ac:dyDescent="0.2">
      <c r="A208" s="18" t="s">
        <v>739</v>
      </c>
      <c r="B208" s="19">
        <v>75</v>
      </c>
      <c r="C208" s="19">
        <v>15</v>
      </c>
      <c r="D208" s="19">
        <v>8</v>
      </c>
      <c r="E208" s="19">
        <v>20</v>
      </c>
      <c r="F208" s="19">
        <v>4</v>
      </c>
      <c r="G208" s="19">
        <v>0</v>
      </c>
      <c r="H208" s="19">
        <v>0</v>
      </c>
      <c r="I208" s="19">
        <v>0</v>
      </c>
      <c r="J208" s="19">
        <v>0</v>
      </c>
      <c r="K208" s="19">
        <v>0</v>
      </c>
      <c r="L208" s="19">
        <v>2</v>
      </c>
      <c r="M208" s="19">
        <f t="shared" si="11"/>
        <v>124</v>
      </c>
    </row>
    <row r="209" spans="1:13" ht="12.95" customHeight="1" x14ac:dyDescent="0.2">
      <c r="A209" s="18" t="s">
        <v>738</v>
      </c>
      <c r="B209" s="19">
        <v>39</v>
      </c>
      <c r="C209" s="19">
        <v>2</v>
      </c>
      <c r="D209" s="19">
        <v>2</v>
      </c>
      <c r="E209" s="19">
        <v>7</v>
      </c>
      <c r="F209" s="19">
        <v>2</v>
      </c>
      <c r="G209" s="19">
        <v>0</v>
      </c>
      <c r="H209" s="19">
        <v>0</v>
      </c>
      <c r="I209" s="19">
        <v>0</v>
      </c>
      <c r="J209" s="19">
        <v>1</v>
      </c>
      <c r="K209" s="19">
        <v>0</v>
      </c>
      <c r="L209" s="19">
        <v>1</v>
      </c>
      <c r="M209" s="19">
        <f t="shared" si="11"/>
        <v>54</v>
      </c>
    </row>
    <row r="210" spans="1:13" ht="12.95" customHeight="1" x14ac:dyDescent="0.2">
      <c r="A210" s="18" t="s">
        <v>737</v>
      </c>
      <c r="B210" s="19">
        <v>15</v>
      </c>
      <c r="C210" s="19">
        <v>0</v>
      </c>
      <c r="D210" s="19">
        <v>1</v>
      </c>
      <c r="E210" s="19">
        <v>5</v>
      </c>
      <c r="F210" s="19">
        <v>0</v>
      </c>
      <c r="G210" s="19">
        <v>0</v>
      </c>
      <c r="H210" s="19">
        <v>0</v>
      </c>
      <c r="I210" s="19">
        <v>0</v>
      </c>
      <c r="J210" s="19">
        <v>0</v>
      </c>
      <c r="K210" s="19">
        <v>0</v>
      </c>
      <c r="L210" s="19">
        <v>0</v>
      </c>
      <c r="M210" s="19">
        <f t="shared" si="11"/>
        <v>21</v>
      </c>
    </row>
    <row r="211" spans="1:13" ht="12.95" customHeight="1" x14ac:dyDescent="0.2">
      <c r="A211" s="18" t="s">
        <v>736</v>
      </c>
      <c r="B211" s="19">
        <v>89</v>
      </c>
      <c r="C211" s="19">
        <v>15</v>
      </c>
      <c r="D211" s="19">
        <v>6</v>
      </c>
      <c r="E211" s="19">
        <v>34</v>
      </c>
      <c r="F211" s="19">
        <v>0</v>
      </c>
      <c r="G211" s="19">
        <v>0</v>
      </c>
      <c r="H211" s="19">
        <v>0</v>
      </c>
      <c r="I211" s="19">
        <v>0</v>
      </c>
      <c r="J211" s="19">
        <v>3</v>
      </c>
      <c r="K211" s="19">
        <v>0</v>
      </c>
      <c r="L211" s="19">
        <v>0</v>
      </c>
      <c r="M211" s="19">
        <f t="shared" si="11"/>
        <v>147</v>
      </c>
    </row>
    <row r="212" spans="1:13" ht="12.95" customHeight="1" x14ac:dyDescent="0.2">
      <c r="A212" s="18" t="s">
        <v>735</v>
      </c>
      <c r="B212" s="19">
        <v>132</v>
      </c>
      <c r="C212" s="19">
        <v>18</v>
      </c>
      <c r="D212" s="19">
        <v>4</v>
      </c>
      <c r="E212" s="19">
        <v>23</v>
      </c>
      <c r="F212" s="19">
        <v>2</v>
      </c>
      <c r="G212" s="19">
        <v>0</v>
      </c>
      <c r="H212" s="19">
        <v>0</v>
      </c>
      <c r="I212" s="19">
        <v>0</v>
      </c>
      <c r="J212" s="19">
        <v>0</v>
      </c>
      <c r="K212" s="19">
        <v>1</v>
      </c>
      <c r="L212" s="19">
        <v>0</v>
      </c>
      <c r="M212" s="19">
        <f t="shared" si="11"/>
        <v>180</v>
      </c>
    </row>
    <row r="213" spans="1:13" ht="12.95" customHeight="1" x14ac:dyDescent="0.2">
      <c r="A213" s="18" t="s">
        <v>734</v>
      </c>
      <c r="B213" s="19">
        <v>69</v>
      </c>
      <c r="C213" s="19">
        <v>7</v>
      </c>
      <c r="D213" s="19">
        <v>4</v>
      </c>
      <c r="E213" s="19">
        <v>14</v>
      </c>
      <c r="F213" s="19">
        <v>1</v>
      </c>
      <c r="G213" s="19">
        <v>0</v>
      </c>
      <c r="H213" s="19">
        <v>0</v>
      </c>
      <c r="I213" s="19">
        <v>0</v>
      </c>
      <c r="J213" s="19">
        <v>0</v>
      </c>
      <c r="K213" s="19">
        <v>1</v>
      </c>
      <c r="L213" s="19">
        <v>0</v>
      </c>
      <c r="M213" s="19">
        <f t="shared" si="11"/>
        <v>96</v>
      </c>
    </row>
    <row r="214" spans="1:13" ht="12.95" customHeight="1" x14ac:dyDescent="0.2">
      <c r="A214" s="18" t="s">
        <v>733</v>
      </c>
      <c r="B214" s="19">
        <v>107</v>
      </c>
      <c r="C214" s="19">
        <v>11</v>
      </c>
      <c r="D214" s="19">
        <v>2</v>
      </c>
      <c r="E214" s="19">
        <v>20</v>
      </c>
      <c r="F214" s="19">
        <v>0</v>
      </c>
      <c r="G214" s="19">
        <v>0</v>
      </c>
      <c r="H214" s="19">
        <v>0</v>
      </c>
      <c r="I214" s="19">
        <v>0</v>
      </c>
      <c r="J214" s="19">
        <v>5</v>
      </c>
      <c r="K214" s="19">
        <v>0</v>
      </c>
      <c r="L214" s="19">
        <v>0</v>
      </c>
      <c r="M214" s="19">
        <f t="shared" si="11"/>
        <v>145</v>
      </c>
    </row>
    <row r="215" spans="1:13" ht="12.95" customHeight="1" x14ac:dyDescent="0.2">
      <c r="A215" s="18" t="s">
        <v>732</v>
      </c>
      <c r="B215" s="19">
        <v>138</v>
      </c>
      <c r="C215" s="19">
        <v>14</v>
      </c>
      <c r="D215" s="19">
        <v>13</v>
      </c>
      <c r="E215" s="19">
        <v>45</v>
      </c>
      <c r="F215" s="19">
        <v>3</v>
      </c>
      <c r="G215" s="19">
        <v>0</v>
      </c>
      <c r="H215" s="19">
        <v>0</v>
      </c>
      <c r="I215" s="19">
        <v>0</v>
      </c>
      <c r="J215" s="19">
        <v>1</v>
      </c>
      <c r="K215" s="19">
        <v>0</v>
      </c>
      <c r="L215" s="19">
        <v>0</v>
      </c>
      <c r="M215" s="19">
        <f t="shared" si="11"/>
        <v>214</v>
      </c>
    </row>
    <row r="216" spans="1:13" ht="12.95" customHeight="1" x14ac:dyDescent="0.2">
      <c r="A216" s="18" t="s">
        <v>731</v>
      </c>
      <c r="B216" s="19">
        <v>41</v>
      </c>
      <c r="C216" s="19">
        <v>7</v>
      </c>
      <c r="D216" s="19">
        <v>4</v>
      </c>
      <c r="E216" s="19">
        <v>8</v>
      </c>
      <c r="F216" s="19">
        <v>1</v>
      </c>
      <c r="G216" s="19">
        <v>0</v>
      </c>
      <c r="H216" s="19">
        <v>0</v>
      </c>
      <c r="I216" s="19">
        <v>0</v>
      </c>
      <c r="J216" s="19">
        <v>3</v>
      </c>
      <c r="K216" s="19">
        <v>1</v>
      </c>
      <c r="L216" s="19">
        <v>0</v>
      </c>
      <c r="M216" s="19">
        <f t="shared" si="11"/>
        <v>65</v>
      </c>
    </row>
    <row r="217" spans="1:13" ht="12.95" customHeight="1" x14ac:dyDescent="0.2">
      <c r="A217" s="18" t="s">
        <v>730</v>
      </c>
      <c r="B217" s="19">
        <v>47</v>
      </c>
      <c r="C217" s="19">
        <v>11</v>
      </c>
      <c r="D217" s="19">
        <v>1</v>
      </c>
      <c r="E217" s="19">
        <v>23</v>
      </c>
      <c r="F217" s="19">
        <v>0</v>
      </c>
      <c r="G217" s="19">
        <v>0</v>
      </c>
      <c r="H217" s="19">
        <v>0</v>
      </c>
      <c r="I217" s="19">
        <v>0</v>
      </c>
      <c r="J217" s="19">
        <v>1</v>
      </c>
      <c r="K217" s="19">
        <v>0</v>
      </c>
      <c r="L217" s="19">
        <v>1</v>
      </c>
      <c r="M217" s="19">
        <f t="shared" si="11"/>
        <v>84</v>
      </c>
    </row>
    <row r="218" spans="1:13" ht="12.95" customHeight="1" x14ac:dyDescent="0.2">
      <c r="A218" s="18" t="s">
        <v>729</v>
      </c>
      <c r="B218" s="19">
        <v>56</v>
      </c>
      <c r="C218" s="19">
        <v>14</v>
      </c>
      <c r="D218" s="19">
        <v>3</v>
      </c>
      <c r="E218" s="19">
        <v>16</v>
      </c>
      <c r="F218" s="19">
        <v>1</v>
      </c>
      <c r="G218" s="19">
        <v>0</v>
      </c>
      <c r="H218" s="19">
        <v>0</v>
      </c>
      <c r="I218" s="19">
        <v>0</v>
      </c>
      <c r="J218" s="19">
        <v>2</v>
      </c>
      <c r="K218" s="19">
        <v>0</v>
      </c>
      <c r="L218" s="19">
        <v>0</v>
      </c>
      <c r="M218" s="19">
        <f t="shared" si="11"/>
        <v>92</v>
      </c>
    </row>
    <row r="219" spans="1:13" ht="12.95" customHeight="1" x14ac:dyDescent="0.2">
      <c r="A219" s="18" t="s">
        <v>728</v>
      </c>
      <c r="B219" s="19">
        <v>55</v>
      </c>
      <c r="C219" s="19">
        <v>6</v>
      </c>
      <c r="D219" s="19">
        <v>1</v>
      </c>
      <c r="E219" s="19">
        <v>15</v>
      </c>
      <c r="F219" s="19">
        <v>2</v>
      </c>
      <c r="G219" s="19">
        <v>0</v>
      </c>
      <c r="H219" s="19">
        <v>0</v>
      </c>
      <c r="I219" s="19">
        <v>0</v>
      </c>
      <c r="J219" s="19">
        <v>1</v>
      </c>
      <c r="K219" s="19">
        <v>0</v>
      </c>
      <c r="L219" s="19">
        <v>0</v>
      </c>
      <c r="M219" s="19">
        <f t="shared" si="11"/>
        <v>80</v>
      </c>
    </row>
    <row r="220" spans="1:13" ht="12.95" customHeight="1" x14ac:dyDescent="0.2">
      <c r="A220" s="18" t="s">
        <v>727</v>
      </c>
      <c r="B220" s="19">
        <v>131</v>
      </c>
      <c r="C220" s="19">
        <v>9</v>
      </c>
      <c r="D220" s="19">
        <v>4</v>
      </c>
      <c r="E220" s="19">
        <v>41</v>
      </c>
      <c r="F220" s="19">
        <v>0</v>
      </c>
      <c r="G220" s="19">
        <v>0</v>
      </c>
      <c r="H220" s="19">
        <v>0</v>
      </c>
      <c r="I220" s="19">
        <v>0</v>
      </c>
      <c r="J220" s="19">
        <v>2</v>
      </c>
      <c r="K220" s="19">
        <v>0</v>
      </c>
      <c r="L220" s="19">
        <v>0</v>
      </c>
      <c r="M220" s="19">
        <f t="shared" si="11"/>
        <v>187</v>
      </c>
    </row>
    <row r="221" spans="1:13" ht="12.95" customHeight="1" x14ac:dyDescent="0.2">
      <c r="A221" s="18" t="s">
        <v>726</v>
      </c>
      <c r="B221" s="19">
        <v>8</v>
      </c>
      <c r="C221" s="19">
        <v>0</v>
      </c>
      <c r="D221" s="19">
        <v>0</v>
      </c>
      <c r="E221" s="19">
        <v>5</v>
      </c>
      <c r="F221" s="19">
        <v>0</v>
      </c>
      <c r="G221" s="19">
        <v>0</v>
      </c>
      <c r="H221" s="19">
        <v>0</v>
      </c>
      <c r="I221" s="19">
        <v>0</v>
      </c>
      <c r="J221" s="19">
        <v>0</v>
      </c>
      <c r="K221" s="19">
        <v>0</v>
      </c>
      <c r="L221" s="19">
        <v>0</v>
      </c>
      <c r="M221" s="19">
        <f t="shared" si="11"/>
        <v>13</v>
      </c>
    </row>
    <row r="222" spans="1:13" ht="12.95" customHeight="1" x14ac:dyDescent="0.2">
      <c r="A222" s="18" t="s">
        <v>725</v>
      </c>
      <c r="B222" s="19">
        <v>69</v>
      </c>
      <c r="C222" s="19">
        <v>4</v>
      </c>
      <c r="D222" s="19">
        <v>2</v>
      </c>
      <c r="E222" s="19">
        <v>14</v>
      </c>
      <c r="F222" s="19">
        <v>0</v>
      </c>
      <c r="G222" s="19">
        <v>0</v>
      </c>
      <c r="H222" s="19">
        <v>0</v>
      </c>
      <c r="I222" s="19">
        <v>0</v>
      </c>
      <c r="J222" s="19">
        <v>3</v>
      </c>
      <c r="K222" s="19">
        <v>0</v>
      </c>
      <c r="L222" s="19">
        <v>1</v>
      </c>
      <c r="M222" s="19">
        <f t="shared" si="11"/>
        <v>93</v>
      </c>
    </row>
    <row r="223" spans="1:13" ht="12.95" customHeight="1" x14ac:dyDescent="0.2">
      <c r="A223" s="18" t="s">
        <v>724</v>
      </c>
      <c r="B223" s="19">
        <v>24</v>
      </c>
      <c r="C223" s="19">
        <v>4</v>
      </c>
      <c r="D223" s="19">
        <v>1</v>
      </c>
      <c r="E223" s="19">
        <v>6</v>
      </c>
      <c r="F223" s="19">
        <v>2</v>
      </c>
      <c r="G223" s="19">
        <v>0</v>
      </c>
      <c r="H223" s="19">
        <v>0</v>
      </c>
      <c r="I223" s="19">
        <v>0</v>
      </c>
      <c r="J223" s="19">
        <v>0</v>
      </c>
      <c r="K223" s="19">
        <v>0</v>
      </c>
      <c r="L223" s="19">
        <v>0</v>
      </c>
      <c r="M223" s="19">
        <f t="shared" si="11"/>
        <v>37</v>
      </c>
    </row>
    <row r="224" spans="1:13" ht="12.95" customHeight="1" x14ac:dyDescent="0.2">
      <c r="A224" s="18" t="s">
        <v>723</v>
      </c>
      <c r="B224" s="19">
        <v>170</v>
      </c>
      <c r="C224" s="19">
        <v>9</v>
      </c>
      <c r="D224" s="19">
        <v>1</v>
      </c>
      <c r="E224" s="19">
        <v>43</v>
      </c>
      <c r="F224" s="19">
        <v>2</v>
      </c>
      <c r="G224" s="19">
        <v>0</v>
      </c>
      <c r="H224" s="19">
        <v>0</v>
      </c>
      <c r="I224" s="19">
        <v>0</v>
      </c>
      <c r="J224" s="19">
        <v>1</v>
      </c>
      <c r="K224" s="19">
        <v>0</v>
      </c>
      <c r="L224" s="19">
        <v>0</v>
      </c>
      <c r="M224" s="19">
        <f t="shared" si="11"/>
        <v>226</v>
      </c>
    </row>
    <row r="225" spans="1:13" ht="12.95" customHeight="1" x14ac:dyDescent="0.2">
      <c r="A225" s="18" t="s">
        <v>722</v>
      </c>
      <c r="B225" s="19">
        <v>45</v>
      </c>
      <c r="C225" s="19">
        <v>4</v>
      </c>
      <c r="D225" s="19">
        <v>1</v>
      </c>
      <c r="E225" s="19">
        <v>2</v>
      </c>
      <c r="F225" s="19">
        <v>0</v>
      </c>
      <c r="G225" s="19">
        <v>0</v>
      </c>
      <c r="H225" s="19">
        <v>0</v>
      </c>
      <c r="I225" s="19">
        <v>0</v>
      </c>
      <c r="J225" s="19">
        <v>4</v>
      </c>
      <c r="K225" s="19">
        <v>0</v>
      </c>
      <c r="L225" s="19">
        <v>0</v>
      </c>
      <c r="M225" s="19">
        <f t="shared" si="11"/>
        <v>56</v>
      </c>
    </row>
    <row r="226" spans="1:13" ht="12.95" customHeight="1" x14ac:dyDescent="0.2">
      <c r="A226" s="18" t="s">
        <v>721</v>
      </c>
      <c r="B226" s="19">
        <v>28</v>
      </c>
      <c r="C226" s="19">
        <v>3</v>
      </c>
      <c r="D226" s="19">
        <v>2</v>
      </c>
      <c r="E226" s="19">
        <v>3</v>
      </c>
      <c r="F226" s="19">
        <v>0</v>
      </c>
      <c r="G226" s="19">
        <v>0</v>
      </c>
      <c r="H226" s="19">
        <v>0</v>
      </c>
      <c r="I226" s="19">
        <v>0</v>
      </c>
      <c r="J226" s="19">
        <v>0</v>
      </c>
      <c r="K226" s="19">
        <v>0</v>
      </c>
      <c r="L226" s="19">
        <v>0</v>
      </c>
      <c r="M226" s="19">
        <f t="shared" si="11"/>
        <v>36</v>
      </c>
    </row>
    <row r="227" spans="1:13" ht="12.95" customHeight="1" x14ac:dyDescent="0.2">
      <c r="A227" s="18" t="s">
        <v>720</v>
      </c>
      <c r="B227" s="19">
        <v>107</v>
      </c>
      <c r="C227" s="19">
        <v>19</v>
      </c>
      <c r="D227" s="19">
        <v>7</v>
      </c>
      <c r="E227" s="19">
        <v>28</v>
      </c>
      <c r="F227" s="19">
        <v>1</v>
      </c>
      <c r="G227" s="19">
        <v>0</v>
      </c>
      <c r="H227" s="19">
        <v>0</v>
      </c>
      <c r="I227" s="19">
        <v>0</v>
      </c>
      <c r="J227" s="19">
        <v>3</v>
      </c>
      <c r="K227" s="19">
        <v>0</v>
      </c>
      <c r="L227" s="19">
        <v>0</v>
      </c>
      <c r="M227" s="19">
        <f t="shared" si="11"/>
        <v>165</v>
      </c>
    </row>
    <row r="228" spans="1:13" ht="12.95" customHeight="1" x14ac:dyDescent="0.2">
      <c r="A228" s="18" t="s">
        <v>719</v>
      </c>
      <c r="B228" s="19">
        <v>33</v>
      </c>
      <c r="C228" s="19">
        <v>4</v>
      </c>
      <c r="D228" s="19">
        <v>1</v>
      </c>
      <c r="E228" s="19">
        <v>8</v>
      </c>
      <c r="F228" s="19">
        <v>2</v>
      </c>
      <c r="G228" s="19">
        <v>0</v>
      </c>
      <c r="H228" s="19">
        <v>0</v>
      </c>
      <c r="I228" s="19">
        <v>0</v>
      </c>
      <c r="J228" s="19">
        <v>1</v>
      </c>
      <c r="K228" s="19">
        <v>0</v>
      </c>
      <c r="L228" s="19">
        <v>0</v>
      </c>
      <c r="M228" s="19">
        <f t="shared" si="11"/>
        <v>49</v>
      </c>
    </row>
    <row r="229" spans="1:13" ht="12.95" customHeight="1" x14ac:dyDescent="0.2">
      <c r="A229" s="18" t="s">
        <v>718</v>
      </c>
      <c r="B229" s="19">
        <v>41</v>
      </c>
      <c r="C229" s="19">
        <v>13</v>
      </c>
      <c r="D229" s="19">
        <v>2</v>
      </c>
      <c r="E229" s="19">
        <v>12</v>
      </c>
      <c r="F229" s="19">
        <v>2</v>
      </c>
      <c r="G229" s="19">
        <v>0</v>
      </c>
      <c r="H229" s="19">
        <v>0</v>
      </c>
      <c r="I229" s="19">
        <v>0</v>
      </c>
      <c r="J229" s="19">
        <v>0</v>
      </c>
      <c r="K229" s="19">
        <v>0</v>
      </c>
      <c r="L229" s="19">
        <v>0</v>
      </c>
      <c r="M229" s="19">
        <f t="shared" si="11"/>
        <v>70</v>
      </c>
    </row>
    <row r="230" spans="1:13" ht="12.95" customHeight="1" x14ac:dyDescent="0.2">
      <c r="A230" s="18" t="s">
        <v>717</v>
      </c>
      <c r="B230" s="19">
        <v>127</v>
      </c>
      <c r="C230" s="19">
        <v>8</v>
      </c>
      <c r="D230" s="19">
        <v>5</v>
      </c>
      <c r="E230" s="19">
        <v>25</v>
      </c>
      <c r="F230" s="19">
        <v>0</v>
      </c>
      <c r="G230" s="19">
        <v>0</v>
      </c>
      <c r="H230" s="19">
        <v>0</v>
      </c>
      <c r="I230" s="19">
        <v>0</v>
      </c>
      <c r="J230" s="19">
        <v>0</v>
      </c>
      <c r="K230" s="19">
        <v>0</v>
      </c>
      <c r="L230" s="19">
        <v>0</v>
      </c>
      <c r="M230" s="19">
        <f t="shared" si="11"/>
        <v>165</v>
      </c>
    </row>
    <row r="231" spans="1:13" ht="12.95" customHeight="1" x14ac:dyDescent="0.2">
      <c r="A231" s="18" t="s">
        <v>716</v>
      </c>
      <c r="B231" s="19">
        <v>26</v>
      </c>
      <c r="C231" s="19">
        <v>2</v>
      </c>
      <c r="D231" s="19">
        <v>3</v>
      </c>
      <c r="E231" s="19">
        <v>9</v>
      </c>
      <c r="F231" s="19">
        <v>1</v>
      </c>
      <c r="G231" s="19">
        <v>0</v>
      </c>
      <c r="H231" s="19">
        <v>0</v>
      </c>
      <c r="I231" s="19">
        <v>0</v>
      </c>
      <c r="J231" s="19">
        <v>0</v>
      </c>
      <c r="K231" s="19">
        <v>0</v>
      </c>
      <c r="L231" s="19">
        <v>0</v>
      </c>
      <c r="M231" s="19">
        <f t="shared" si="11"/>
        <v>41</v>
      </c>
    </row>
    <row r="232" spans="1:13" ht="12.95" customHeight="1" x14ac:dyDescent="0.2">
      <c r="A232" s="18" t="s">
        <v>715</v>
      </c>
      <c r="B232" s="19">
        <v>140</v>
      </c>
      <c r="C232" s="19">
        <v>10</v>
      </c>
      <c r="D232" s="19">
        <v>7</v>
      </c>
      <c r="E232" s="19">
        <v>39</v>
      </c>
      <c r="F232" s="19">
        <v>0</v>
      </c>
      <c r="G232" s="19">
        <v>0</v>
      </c>
      <c r="H232" s="19">
        <v>0</v>
      </c>
      <c r="I232" s="19">
        <v>0</v>
      </c>
      <c r="J232" s="19">
        <v>2</v>
      </c>
      <c r="K232" s="19">
        <v>0</v>
      </c>
      <c r="L232" s="19">
        <v>1</v>
      </c>
      <c r="M232" s="19">
        <f t="shared" si="11"/>
        <v>199</v>
      </c>
    </row>
    <row r="233" spans="1:13" ht="12.95" customHeight="1" x14ac:dyDescent="0.2">
      <c r="A233" s="18" t="s">
        <v>714</v>
      </c>
      <c r="B233" s="19">
        <v>65</v>
      </c>
      <c r="C233" s="19">
        <v>13</v>
      </c>
      <c r="D233" s="19">
        <v>5</v>
      </c>
      <c r="E233" s="19">
        <v>22</v>
      </c>
      <c r="F233" s="19">
        <v>2</v>
      </c>
      <c r="G233" s="19">
        <v>0</v>
      </c>
      <c r="H233" s="19">
        <v>0</v>
      </c>
      <c r="I233" s="19">
        <v>0</v>
      </c>
      <c r="J233" s="19">
        <v>2</v>
      </c>
      <c r="K233" s="19">
        <v>0</v>
      </c>
      <c r="L233" s="19">
        <v>1</v>
      </c>
      <c r="M233" s="19">
        <f t="shared" si="11"/>
        <v>110</v>
      </c>
    </row>
    <row r="234" spans="1:13" ht="12.95" customHeight="1" x14ac:dyDescent="0.2">
      <c r="A234" s="18" t="s">
        <v>713</v>
      </c>
      <c r="B234" s="19">
        <v>59</v>
      </c>
      <c r="C234" s="19">
        <v>16</v>
      </c>
      <c r="D234" s="19">
        <v>4</v>
      </c>
      <c r="E234" s="19">
        <v>31</v>
      </c>
      <c r="F234" s="19">
        <v>0</v>
      </c>
      <c r="G234" s="19">
        <v>0</v>
      </c>
      <c r="H234" s="19">
        <v>0</v>
      </c>
      <c r="I234" s="19">
        <v>0</v>
      </c>
      <c r="J234" s="19">
        <v>0</v>
      </c>
      <c r="K234" s="19">
        <v>0</v>
      </c>
      <c r="L234" s="19">
        <v>0</v>
      </c>
      <c r="M234" s="19">
        <f t="shared" si="11"/>
        <v>110</v>
      </c>
    </row>
    <row r="235" spans="1:13" s="26" customFormat="1" ht="12.95" customHeight="1" x14ac:dyDescent="0.2">
      <c r="A235" s="30" t="s">
        <v>620</v>
      </c>
      <c r="B235" s="22">
        <f>SUM(B207:B234)</f>
        <v>1974</v>
      </c>
      <c r="C235" s="22">
        <f t="shared" ref="C235:M235" si="12">SUM(C207:C234)</f>
        <v>257</v>
      </c>
      <c r="D235" s="22">
        <f t="shared" si="12"/>
        <v>99</v>
      </c>
      <c r="E235" s="22">
        <f t="shared" si="12"/>
        <v>533</v>
      </c>
      <c r="F235" s="22">
        <f t="shared" si="12"/>
        <v>30</v>
      </c>
      <c r="G235" s="22">
        <f t="shared" si="12"/>
        <v>0</v>
      </c>
      <c r="H235" s="22">
        <f t="shared" si="12"/>
        <v>0</v>
      </c>
      <c r="I235" s="22">
        <f t="shared" si="12"/>
        <v>0</v>
      </c>
      <c r="J235" s="22">
        <f t="shared" si="12"/>
        <v>36</v>
      </c>
      <c r="K235" s="22">
        <f t="shared" si="12"/>
        <v>4</v>
      </c>
      <c r="L235" s="22">
        <f t="shared" si="12"/>
        <v>7</v>
      </c>
      <c r="M235" s="22">
        <f t="shared" si="12"/>
        <v>2940</v>
      </c>
    </row>
    <row r="236" spans="1:13" s="26" customFormat="1" ht="12.95" customHeight="1" x14ac:dyDescent="0.2">
      <c r="A236" s="16"/>
      <c r="B236" s="17"/>
      <c r="C236" s="17"/>
      <c r="D236" s="17"/>
      <c r="E236" s="17"/>
      <c r="F236" s="17"/>
      <c r="G236" s="17"/>
      <c r="H236" s="17"/>
      <c r="I236" s="17"/>
      <c r="J236" s="17"/>
      <c r="K236" s="17"/>
      <c r="L236" s="17"/>
      <c r="M236" s="17"/>
    </row>
    <row r="237" spans="1:13" s="26" customFormat="1" ht="12.95" customHeight="1" x14ac:dyDescent="0.2">
      <c r="A237" s="16" t="s">
        <v>712</v>
      </c>
      <c r="B237" s="17"/>
      <c r="C237" s="17"/>
      <c r="D237" s="17"/>
      <c r="E237" s="17"/>
      <c r="F237" s="17"/>
      <c r="G237" s="17"/>
      <c r="H237" s="17"/>
      <c r="I237" s="17"/>
      <c r="J237" s="17"/>
      <c r="K237" s="17"/>
      <c r="L237" s="17"/>
      <c r="M237" s="17"/>
    </row>
    <row r="238" spans="1:13" ht="12.95" customHeight="1" x14ac:dyDescent="0.2">
      <c r="A238" s="18" t="s">
        <v>711</v>
      </c>
      <c r="B238" s="19">
        <v>79</v>
      </c>
      <c r="C238" s="19">
        <v>32</v>
      </c>
      <c r="D238" s="19">
        <v>9</v>
      </c>
      <c r="E238" s="19">
        <v>6</v>
      </c>
      <c r="F238" s="19">
        <v>3</v>
      </c>
      <c r="G238" s="19">
        <v>0</v>
      </c>
      <c r="H238" s="19">
        <v>0</v>
      </c>
      <c r="I238" s="19">
        <v>0</v>
      </c>
      <c r="J238" s="19">
        <v>2</v>
      </c>
      <c r="K238" s="19">
        <v>0</v>
      </c>
      <c r="L238" s="19">
        <v>0</v>
      </c>
      <c r="M238" s="19">
        <f t="shared" ref="M238:M264" si="13">SUM(B238:L238)</f>
        <v>131</v>
      </c>
    </row>
    <row r="239" spans="1:13" ht="12.95" customHeight="1" x14ac:dyDescent="0.2">
      <c r="A239" s="18" t="s">
        <v>710</v>
      </c>
      <c r="B239" s="19">
        <v>37</v>
      </c>
      <c r="C239" s="19">
        <v>17</v>
      </c>
      <c r="D239" s="19">
        <v>9</v>
      </c>
      <c r="E239" s="19">
        <v>4</v>
      </c>
      <c r="F239" s="19">
        <v>0</v>
      </c>
      <c r="G239" s="19">
        <v>0</v>
      </c>
      <c r="H239" s="19">
        <v>0</v>
      </c>
      <c r="I239" s="19">
        <v>0</v>
      </c>
      <c r="J239" s="19">
        <v>1</v>
      </c>
      <c r="K239" s="19">
        <v>2</v>
      </c>
      <c r="L239" s="19">
        <v>0</v>
      </c>
      <c r="M239" s="19">
        <f t="shared" si="13"/>
        <v>70</v>
      </c>
    </row>
    <row r="240" spans="1:13" ht="12.95" customHeight="1" x14ac:dyDescent="0.2">
      <c r="A240" s="18" t="s">
        <v>709</v>
      </c>
      <c r="B240" s="19">
        <v>33</v>
      </c>
      <c r="C240" s="19">
        <v>5</v>
      </c>
      <c r="D240" s="19">
        <v>1</v>
      </c>
      <c r="E240" s="19">
        <v>2</v>
      </c>
      <c r="F240" s="19">
        <v>0</v>
      </c>
      <c r="G240" s="19">
        <v>0</v>
      </c>
      <c r="H240" s="19">
        <v>0</v>
      </c>
      <c r="I240" s="19">
        <v>0</v>
      </c>
      <c r="J240" s="19">
        <v>1</v>
      </c>
      <c r="K240" s="19">
        <v>0</v>
      </c>
      <c r="L240" s="19">
        <v>0</v>
      </c>
      <c r="M240" s="19">
        <f t="shared" si="13"/>
        <v>42</v>
      </c>
    </row>
    <row r="241" spans="1:13" ht="12.95" customHeight="1" x14ac:dyDescent="0.2">
      <c r="A241" s="18" t="s">
        <v>708</v>
      </c>
      <c r="B241" s="19">
        <v>85</v>
      </c>
      <c r="C241" s="19">
        <v>20</v>
      </c>
      <c r="D241" s="19">
        <v>5</v>
      </c>
      <c r="E241" s="19">
        <v>6</v>
      </c>
      <c r="F241" s="19">
        <v>0</v>
      </c>
      <c r="G241" s="19">
        <v>0</v>
      </c>
      <c r="H241" s="19">
        <v>0</v>
      </c>
      <c r="I241" s="19">
        <v>0</v>
      </c>
      <c r="J241" s="19">
        <v>2</v>
      </c>
      <c r="K241" s="19">
        <v>0</v>
      </c>
      <c r="L241" s="19">
        <v>0</v>
      </c>
      <c r="M241" s="19">
        <f t="shared" si="13"/>
        <v>118</v>
      </c>
    </row>
    <row r="242" spans="1:13" ht="12.95" customHeight="1" x14ac:dyDescent="0.2">
      <c r="A242" s="18" t="s">
        <v>707</v>
      </c>
      <c r="B242" s="19">
        <v>46</v>
      </c>
      <c r="C242" s="19">
        <v>22</v>
      </c>
      <c r="D242" s="19">
        <v>5</v>
      </c>
      <c r="E242" s="19">
        <v>8</v>
      </c>
      <c r="F242" s="19">
        <v>1</v>
      </c>
      <c r="G242" s="19">
        <v>0</v>
      </c>
      <c r="H242" s="19">
        <v>0</v>
      </c>
      <c r="I242" s="19">
        <v>0</v>
      </c>
      <c r="J242" s="19">
        <v>2</v>
      </c>
      <c r="K242" s="19">
        <v>0</v>
      </c>
      <c r="L242" s="19">
        <v>0</v>
      </c>
      <c r="M242" s="19">
        <f t="shared" si="13"/>
        <v>84</v>
      </c>
    </row>
    <row r="243" spans="1:13" ht="12.95" customHeight="1" x14ac:dyDescent="0.2">
      <c r="A243" s="18" t="s">
        <v>706</v>
      </c>
      <c r="B243" s="19">
        <v>60</v>
      </c>
      <c r="C243" s="19">
        <v>18</v>
      </c>
      <c r="D243" s="19">
        <v>7</v>
      </c>
      <c r="E243" s="19">
        <v>3</v>
      </c>
      <c r="F243" s="19">
        <v>3</v>
      </c>
      <c r="G243" s="19">
        <v>0</v>
      </c>
      <c r="H243" s="19">
        <v>0</v>
      </c>
      <c r="I243" s="19">
        <v>0</v>
      </c>
      <c r="J243" s="19">
        <v>4</v>
      </c>
      <c r="K243" s="19">
        <v>0</v>
      </c>
      <c r="L243" s="19">
        <v>0</v>
      </c>
      <c r="M243" s="19">
        <f t="shared" si="13"/>
        <v>95</v>
      </c>
    </row>
    <row r="244" spans="1:13" ht="12.95" customHeight="1" x14ac:dyDescent="0.2">
      <c r="A244" s="18" t="s">
        <v>705</v>
      </c>
      <c r="B244" s="19">
        <v>40</v>
      </c>
      <c r="C244" s="19">
        <v>11</v>
      </c>
      <c r="D244" s="19">
        <v>4</v>
      </c>
      <c r="E244" s="19">
        <v>2</v>
      </c>
      <c r="F244" s="19">
        <v>0</v>
      </c>
      <c r="G244" s="19">
        <v>0</v>
      </c>
      <c r="H244" s="19">
        <v>0</v>
      </c>
      <c r="I244" s="19">
        <v>0</v>
      </c>
      <c r="J244" s="19">
        <v>2</v>
      </c>
      <c r="K244" s="19">
        <v>0</v>
      </c>
      <c r="L244" s="19">
        <v>0</v>
      </c>
      <c r="M244" s="19">
        <f t="shared" si="13"/>
        <v>59</v>
      </c>
    </row>
    <row r="245" spans="1:13" ht="12.95" customHeight="1" x14ac:dyDescent="0.2">
      <c r="A245" s="18" t="s">
        <v>704</v>
      </c>
      <c r="B245" s="19">
        <v>9</v>
      </c>
      <c r="C245" s="19">
        <v>4</v>
      </c>
      <c r="D245" s="19">
        <v>2</v>
      </c>
      <c r="E245" s="19">
        <v>1</v>
      </c>
      <c r="F245" s="19">
        <v>0</v>
      </c>
      <c r="G245" s="19">
        <v>0</v>
      </c>
      <c r="H245" s="19">
        <v>0</v>
      </c>
      <c r="I245" s="19">
        <v>0</v>
      </c>
      <c r="J245" s="19">
        <v>0</v>
      </c>
      <c r="K245" s="19">
        <v>0</v>
      </c>
      <c r="L245" s="19">
        <v>0</v>
      </c>
      <c r="M245" s="19">
        <f t="shared" si="13"/>
        <v>16</v>
      </c>
    </row>
    <row r="246" spans="1:13" ht="12.95" customHeight="1" x14ac:dyDescent="0.2">
      <c r="A246" s="18" t="s">
        <v>703</v>
      </c>
      <c r="B246" s="19">
        <v>71</v>
      </c>
      <c r="C246" s="19">
        <v>23</v>
      </c>
      <c r="D246" s="19">
        <v>10</v>
      </c>
      <c r="E246" s="19">
        <v>2</v>
      </c>
      <c r="F246" s="19">
        <v>2</v>
      </c>
      <c r="G246" s="19">
        <v>0</v>
      </c>
      <c r="H246" s="19">
        <v>0</v>
      </c>
      <c r="I246" s="19">
        <v>0</v>
      </c>
      <c r="J246" s="19">
        <v>3</v>
      </c>
      <c r="K246" s="19">
        <v>2</v>
      </c>
      <c r="L246" s="19">
        <v>1</v>
      </c>
      <c r="M246" s="19">
        <f t="shared" si="13"/>
        <v>114</v>
      </c>
    </row>
    <row r="247" spans="1:13" ht="12.95" customHeight="1" x14ac:dyDescent="0.2">
      <c r="A247" s="18" t="s">
        <v>702</v>
      </c>
      <c r="B247" s="19">
        <v>75</v>
      </c>
      <c r="C247" s="19">
        <v>18</v>
      </c>
      <c r="D247" s="19">
        <v>9</v>
      </c>
      <c r="E247" s="19">
        <v>10</v>
      </c>
      <c r="F247" s="19">
        <v>0</v>
      </c>
      <c r="G247" s="19">
        <v>0</v>
      </c>
      <c r="H247" s="19">
        <v>0</v>
      </c>
      <c r="I247" s="19">
        <v>0</v>
      </c>
      <c r="J247" s="19">
        <v>1</v>
      </c>
      <c r="K247" s="19">
        <v>0</v>
      </c>
      <c r="L247" s="19">
        <v>0</v>
      </c>
      <c r="M247" s="19">
        <f t="shared" si="13"/>
        <v>113</v>
      </c>
    </row>
    <row r="248" spans="1:13" ht="12.95" customHeight="1" x14ac:dyDescent="0.2">
      <c r="A248" s="18" t="s">
        <v>701</v>
      </c>
      <c r="B248" s="19">
        <v>104</v>
      </c>
      <c r="C248" s="19">
        <v>21</v>
      </c>
      <c r="D248" s="19">
        <v>4</v>
      </c>
      <c r="E248" s="19">
        <v>14</v>
      </c>
      <c r="F248" s="19">
        <v>3</v>
      </c>
      <c r="G248" s="19">
        <v>0</v>
      </c>
      <c r="H248" s="19">
        <v>0</v>
      </c>
      <c r="I248" s="19">
        <v>0</v>
      </c>
      <c r="J248" s="19">
        <v>3</v>
      </c>
      <c r="K248" s="19">
        <v>0</v>
      </c>
      <c r="L248" s="19">
        <v>0</v>
      </c>
      <c r="M248" s="19">
        <f t="shared" si="13"/>
        <v>149</v>
      </c>
    </row>
    <row r="249" spans="1:13" ht="12.95" customHeight="1" x14ac:dyDescent="0.2">
      <c r="A249" s="18" t="s">
        <v>700</v>
      </c>
      <c r="B249" s="19">
        <v>97</v>
      </c>
      <c r="C249" s="19">
        <v>13</v>
      </c>
      <c r="D249" s="19">
        <v>6</v>
      </c>
      <c r="E249" s="19">
        <v>11</v>
      </c>
      <c r="F249" s="19">
        <v>1</v>
      </c>
      <c r="G249" s="19">
        <v>0</v>
      </c>
      <c r="H249" s="19">
        <v>0</v>
      </c>
      <c r="I249" s="19">
        <v>0</v>
      </c>
      <c r="J249" s="19">
        <v>4</v>
      </c>
      <c r="K249" s="19">
        <v>1</v>
      </c>
      <c r="L249" s="19">
        <v>0</v>
      </c>
      <c r="M249" s="19">
        <f t="shared" si="13"/>
        <v>133</v>
      </c>
    </row>
    <row r="250" spans="1:13" ht="12.95" customHeight="1" x14ac:dyDescent="0.2">
      <c r="A250" s="18" t="s">
        <v>699</v>
      </c>
      <c r="B250" s="19">
        <v>69</v>
      </c>
      <c r="C250" s="19">
        <v>22</v>
      </c>
      <c r="D250" s="19">
        <v>3</v>
      </c>
      <c r="E250" s="19">
        <v>7</v>
      </c>
      <c r="F250" s="19">
        <v>0</v>
      </c>
      <c r="G250" s="19">
        <v>0</v>
      </c>
      <c r="H250" s="19">
        <v>0</v>
      </c>
      <c r="I250" s="19">
        <v>0</v>
      </c>
      <c r="J250" s="19">
        <v>1</v>
      </c>
      <c r="K250" s="19">
        <v>0</v>
      </c>
      <c r="L250" s="19">
        <v>0</v>
      </c>
      <c r="M250" s="19">
        <f t="shared" si="13"/>
        <v>102</v>
      </c>
    </row>
    <row r="251" spans="1:13" ht="12.95" customHeight="1" x14ac:dyDescent="0.2">
      <c r="A251" s="18" t="s">
        <v>698</v>
      </c>
      <c r="B251" s="19">
        <v>35</v>
      </c>
      <c r="C251" s="19">
        <v>7</v>
      </c>
      <c r="D251" s="19">
        <v>3</v>
      </c>
      <c r="E251" s="19">
        <v>2</v>
      </c>
      <c r="F251" s="19">
        <v>0</v>
      </c>
      <c r="G251" s="19">
        <v>0</v>
      </c>
      <c r="H251" s="19">
        <v>0</v>
      </c>
      <c r="I251" s="19">
        <v>0</v>
      </c>
      <c r="J251" s="19">
        <v>1</v>
      </c>
      <c r="K251" s="19">
        <v>0</v>
      </c>
      <c r="L251" s="19">
        <v>0</v>
      </c>
      <c r="M251" s="19">
        <f t="shared" si="13"/>
        <v>48</v>
      </c>
    </row>
    <row r="252" spans="1:13" ht="12.95" customHeight="1" x14ac:dyDescent="0.2">
      <c r="A252" s="18" t="s">
        <v>697</v>
      </c>
      <c r="B252" s="19">
        <v>6</v>
      </c>
      <c r="C252" s="19">
        <v>3</v>
      </c>
      <c r="D252" s="19">
        <v>1</v>
      </c>
      <c r="E252" s="19">
        <v>0</v>
      </c>
      <c r="F252" s="19">
        <v>0</v>
      </c>
      <c r="G252" s="19">
        <v>0</v>
      </c>
      <c r="H252" s="19">
        <v>0</v>
      </c>
      <c r="I252" s="19">
        <v>0</v>
      </c>
      <c r="J252" s="19">
        <v>0</v>
      </c>
      <c r="K252" s="19">
        <v>0</v>
      </c>
      <c r="L252" s="19">
        <v>0</v>
      </c>
      <c r="M252" s="19">
        <f t="shared" si="13"/>
        <v>10</v>
      </c>
    </row>
    <row r="253" spans="1:13" ht="12.95" customHeight="1" x14ac:dyDescent="0.2">
      <c r="A253" s="18" t="s">
        <v>696</v>
      </c>
      <c r="B253" s="19">
        <v>53</v>
      </c>
      <c r="C253" s="19">
        <v>20</v>
      </c>
      <c r="D253" s="19">
        <v>5</v>
      </c>
      <c r="E253" s="19">
        <v>9</v>
      </c>
      <c r="F253" s="19">
        <v>0</v>
      </c>
      <c r="G253" s="19">
        <v>0</v>
      </c>
      <c r="H253" s="19">
        <v>0</v>
      </c>
      <c r="I253" s="19">
        <v>0</v>
      </c>
      <c r="J253" s="19">
        <v>1</v>
      </c>
      <c r="K253" s="19">
        <v>0</v>
      </c>
      <c r="L253" s="19">
        <v>0</v>
      </c>
      <c r="M253" s="19">
        <f t="shared" si="13"/>
        <v>88</v>
      </c>
    </row>
    <row r="254" spans="1:13" ht="12.95" customHeight="1" x14ac:dyDescent="0.2">
      <c r="A254" s="18" t="s">
        <v>695</v>
      </c>
      <c r="B254" s="19">
        <v>40</v>
      </c>
      <c r="C254" s="19">
        <v>7</v>
      </c>
      <c r="D254" s="19">
        <v>5</v>
      </c>
      <c r="E254" s="19">
        <v>4</v>
      </c>
      <c r="F254" s="19">
        <v>3</v>
      </c>
      <c r="G254" s="19">
        <v>0</v>
      </c>
      <c r="H254" s="19">
        <v>0</v>
      </c>
      <c r="I254" s="19">
        <v>0</v>
      </c>
      <c r="J254" s="19">
        <v>3</v>
      </c>
      <c r="K254" s="19">
        <v>2</v>
      </c>
      <c r="L254" s="19">
        <v>1</v>
      </c>
      <c r="M254" s="19">
        <f t="shared" si="13"/>
        <v>65</v>
      </c>
    </row>
    <row r="255" spans="1:13" ht="12.95" customHeight="1" x14ac:dyDescent="0.2">
      <c r="A255" s="18" t="s">
        <v>694</v>
      </c>
      <c r="B255" s="19">
        <v>88</v>
      </c>
      <c r="C255" s="19">
        <v>23</v>
      </c>
      <c r="D255" s="19">
        <v>5</v>
      </c>
      <c r="E255" s="19">
        <v>6</v>
      </c>
      <c r="F255" s="19">
        <v>0</v>
      </c>
      <c r="G255" s="19">
        <v>0</v>
      </c>
      <c r="H255" s="19">
        <v>0</v>
      </c>
      <c r="I255" s="19">
        <v>0</v>
      </c>
      <c r="J255" s="19">
        <v>2</v>
      </c>
      <c r="K255" s="19">
        <v>1</v>
      </c>
      <c r="L255" s="19">
        <v>1</v>
      </c>
      <c r="M255" s="19">
        <f t="shared" si="13"/>
        <v>126</v>
      </c>
    </row>
    <row r="256" spans="1:13" ht="12.95" customHeight="1" x14ac:dyDescent="0.2">
      <c r="A256" s="18" t="s">
        <v>693</v>
      </c>
      <c r="B256" s="19">
        <v>58</v>
      </c>
      <c r="C256" s="19">
        <v>9</v>
      </c>
      <c r="D256" s="19">
        <v>8</v>
      </c>
      <c r="E256" s="19">
        <v>7</v>
      </c>
      <c r="F256" s="19">
        <v>0</v>
      </c>
      <c r="G256" s="19">
        <v>0</v>
      </c>
      <c r="H256" s="19">
        <v>0</v>
      </c>
      <c r="I256" s="19">
        <v>0</v>
      </c>
      <c r="J256" s="19">
        <v>0</v>
      </c>
      <c r="K256" s="19">
        <v>0</v>
      </c>
      <c r="L256" s="19">
        <v>0</v>
      </c>
      <c r="M256" s="19">
        <f t="shared" si="13"/>
        <v>82</v>
      </c>
    </row>
    <row r="257" spans="1:13" ht="12.95" customHeight="1" x14ac:dyDescent="0.2">
      <c r="A257" s="18" t="s">
        <v>692</v>
      </c>
      <c r="B257" s="19">
        <v>206</v>
      </c>
      <c r="C257" s="19">
        <v>31</v>
      </c>
      <c r="D257" s="19">
        <v>15</v>
      </c>
      <c r="E257" s="19">
        <v>33</v>
      </c>
      <c r="F257" s="19">
        <v>4</v>
      </c>
      <c r="G257" s="19">
        <v>0</v>
      </c>
      <c r="H257" s="19">
        <v>0</v>
      </c>
      <c r="I257" s="19">
        <v>0</v>
      </c>
      <c r="J257" s="19">
        <v>2</v>
      </c>
      <c r="K257" s="19">
        <v>1</v>
      </c>
      <c r="L257" s="19">
        <v>1</v>
      </c>
      <c r="M257" s="19">
        <f t="shared" si="13"/>
        <v>293</v>
      </c>
    </row>
    <row r="258" spans="1:13" ht="12.95" customHeight="1" x14ac:dyDescent="0.2">
      <c r="A258" s="18" t="s">
        <v>691</v>
      </c>
      <c r="B258" s="19">
        <v>52</v>
      </c>
      <c r="C258" s="19">
        <v>18</v>
      </c>
      <c r="D258" s="19">
        <v>4</v>
      </c>
      <c r="E258" s="19">
        <v>8</v>
      </c>
      <c r="F258" s="19">
        <v>3</v>
      </c>
      <c r="G258" s="19">
        <v>0</v>
      </c>
      <c r="H258" s="19">
        <v>0</v>
      </c>
      <c r="I258" s="19">
        <v>0</v>
      </c>
      <c r="J258" s="19">
        <v>3</v>
      </c>
      <c r="K258" s="19">
        <v>0</v>
      </c>
      <c r="L258" s="19">
        <v>0</v>
      </c>
      <c r="M258" s="19">
        <f t="shared" si="13"/>
        <v>88</v>
      </c>
    </row>
    <row r="259" spans="1:13" ht="12.95" customHeight="1" x14ac:dyDescent="0.2">
      <c r="A259" s="18" t="s">
        <v>690</v>
      </c>
      <c r="B259" s="19">
        <v>24</v>
      </c>
      <c r="C259" s="19">
        <v>8</v>
      </c>
      <c r="D259" s="19">
        <v>4</v>
      </c>
      <c r="E259" s="19">
        <v>12</v>
      </c>
      <c r="F259" s="19">
        <v>0</v>
      </c>
      <c r="G259" s="19">
        <v>0</v>
      </c>
      <c r="H259" s="19">
        <v>0</v>
      </c>
      <c r="I259" s="19">
        <v>0</v>
      </c>
      <c r="J259" s="19">
        <v>0</v>
      </c>
      <c r="K259" s="19">
        <v>0</v>
      </c>
      <c r="L259" s="19">
        <v>0</v>
      </c>
      <c r="M259" s="19">
        <f t="shared" si="13"/>
        <v>48</v>
      </c>
    </row>
    <row r="260" spans="1:13" ht="12.95" customHeight="1" x14ac:dyDescent="0.2">
      <c r="A260" s="18" t="s">
        <v>689</v>
      </c>
      <c r="B260" s="19">
        <v>144</v>
      </c>
      <c r="C260" s="19">
        <v>38</v>
      </c>
      <c r="D260" s="19">
        <v>12</v>
      </c>
      <c r="E260" s="19">
        <v>27</v>
      </c>
      <c r="F260" s="19">
        <v>5</v>
      </c>
      <c r="G260" s="19">
        <v>0</v>
      </c>
      <c r="H260" s="19">
        <v>0</v>
      </c>
      <c r="I260" s="19">
        <v>0</v>
      </c>
      <c r="J260" s="19">
        <v>4</v>
      </c>
      <c r="K260" s="19">
        <v>1</v>
      </c>
      <c r="L260" s="19">
        <v>0</v>
      </c>
      <c r="M260" s="19">
        <f t="shared" si="13"/>
        <v>231</v>
      </c>
    </row>
    <row r="261" spans="1:13" ht="12.95" customHeight="1" x14ac:dyDescent="0.2">
      <c r="A261" s="18" t="s">
        <v>688</v>
      </c>
      <c r="B261" s="19">
        <v>148</v>
      </c>
      <c r="C261" s="19">
        <v>18</v>
      </c>
      <c r="D261" s="19">
        <v>10</v>
      </c>
      <c r="E261" s="19">
        <v>10</v>
      </c>
      <c r="F261" s="19">
        <v>2</v>
      </c>
      <c r="G261" s="19">
        <v>0</v>
      </c>
      <c r="H261" s="19">
        <v>0</v>
      </c>
      <c r="I261" s="19">
        <v>0</v>
      </c>
      <c r="J261" s="19">
        <v>0</v>
      </c>
      <c r="K261" s="19">
        <v>0</v>
      </c>
      <c r="L261" s="19">
        <v>0</v>
      </c>
      <c r="M261" s="19">
        <f t="shared" si="13"/>
        <v>188</v>
      </c>
    </row>
    <row r="262" spans="1:13" ht="12.95" customHeight="1" x14ac:dyDescent="0.2">
      <c r="A262" s="18" t="s">
        <v>687</v>
      </c>
      <c r="B262" s="19">
        <v>24</v>
      </c>
      <c r="C262" s="19">
        <v>18</v>
      </c>
      <c r="D262" s="19">
        <v>4</v>
      </c>
      <c r="E262" s="19">
        <v>2</v>
      </c>
      <c r="F262" s="19">
        <v>0</v>
      </c>
      <c r="G262" s="19">
        <v>0</v>
      </c>
      <c r="H262" s="19">
        <v>0</v>
      </c>
      <c r="I262" s="19">
        <v>0</v>
      </c>
      <c r="J262" s="19">
        <v>1</v>
      </c>
      <c r="K262" s="19">
        <v>0</v>
      </c>
      <c r="L262" s="19">
        <v>0</v>
      </c>
      <c r="M262" s="19">
        <f t="shared" si="13"/>
        <v>49</v>
      </c>
    </row>
    <row r="263" spans="1:13" ht="12.95" customHeight="1" x14ac:dyDescent="0.2">
      <c r="A263" s="18" t="s">
        <v>686</v>
      </c>
      <c r="B263" s="19">
        <v>25</v>
      </c>
      <c r="C263" s="19">
        <v>9</v>
      </c>
      <c r="D263" s="19">
        <v>2</v>
      </c>
      <c r="E263" s="19">
        <v>1</v>
      </c>
      <c r="F263" s="19">
        <v>2</v>
      </c>
      <c r="G263" s="19">
        <v>0</v>
      </c>
      <c r="H263" s="19">
        <v>0</v>
      </c>
      <c r="I263" s="19">
        <v>0</v>
      </c>
      <c r="J263" s="19">
        <v>0</v>
      </c>
      <c r="K263" s="19">
        <v>0</v>
      </c>
      <c r="L263" s="19">
        <v>0</v>
      </c>
      <c r="M263" s="19">
        <f t="shared" si="13"/>
        <v>39</v>
      </c>
    </row>
    <row r="264" spans="1:13" ht="12.95" customHeight="1" x14ac:dyDescent="0.2">
      <c r="A264" s="18" t="s">
        <v>685</v>
      </c>
      <c r="B264" s="19">
        <v>4</v>
      </c>
      <c r="C264" s="19">
        <v>5</v>
      </c>
      <c r="D264" s="19">
        <v>2</v>
      </c>
      <c r="E264" s="19">
        <v>0</v>
      </c>
      <c r="F264" s="19">
        <v>1</v>
      </c>
      <c r="G264" s="19">
        <v>0</v>
      </c>
      <c r="H264" s="19">
        <v>0</v>
      </c>
      <c r="I264" s="19">
        <v>0</v>
      </c>
      <c r="J264" s="19">
        <v>0</v>
      </c>
      <c r="K264" s="19">
        <v>0</v>
      </c>
      <c r="L264" s="19">
        <v>1</v>
      </c>
      <c r="M264" s="19">
        <f t="shared" si="13"/>
        <v>13</v>
      </c>
    </row>
    <row r="265" spans="1:13" s="26" customFormat="1" ht="12.95" customHeight="1" x14ac:dyDescent="0.2">
      <c r="A265" s="30" t="s">
        <v>619</v>
      </c>
      <c r="B265" s="22">
        <f>SUM(B238:B264)</f>
        <v>1712</v>
      </c>
      <c r="C265" s="22">
        <f t="shared" ref="C265:M265" si="14">SUM(C238:C264)</f>
        <v>440</v>
      </c>
      <c r="D265" s="22">
        <f t="shared" si="14"/>
        <v>154</v>
      </c>
      <c r="E265" s="22">
        <f t="shared" si="14"/>
        <v>197</v>
      </c>
      <c r="F265" s="22">
        <f t="shared" si="14"/>
        <v>33</v>
      </c>
      <c r="G265" s="22">
        <f t="shared" si="14"/>
        <v>0</v>
      </c>
      <c r="H265" s="22">
        <f t="shared" si="14"/>
        <v>0</v>
      </c>
      <c r="I265" s="22">
        <f t="shared" si="14"/>
        <v>0</v>
      </c>
      <c r="J265" s="22">
        <f t="shared" si="14"/>
        <v>43</v>
      </c>
      <c r="K265" s="22">
        <f t="shared" si="14"/>
        <v>10</v>
      </c>
      <c r="L265" s="22">
        <f t="shared" si="14"/>
        <v>5</v>
      </c>
      <c r="M265" s="22">
        <f t="shared" si="14"/>
        <v>2594</v>
      </c>
    </row>
    <row r="266" spans="1:13" s="26" customFormat="1" ht="12.95" customHeight="1" x14ac:dyDescent="0.2">
      <c r="A266" s="16"/>
      <c r="B266" s="17"/>
      <c r="C266" s="17"/>
      <c r="D266" s="17"/>
      <c r="E266" s="17"/>
      <c r="F266" s="17"/>
      <c r="G266" s="17"/>
      <c r="H266" s="17"/>
      <c r="I266" s="17"/>
      <c r="J266" s="17"/>
      <c r="K266" s="17"/>
      <c r="L266" s="17"/>
      <c r="M266" s="29"/>
    </row>
    <row r="267" spans="1:13" s="26" customFormat="1" ht="12.95" customHeight="1" x14ac:dyDescent="0.2">
      <c r="A267" s="16" t="s">
        <v>684</v>
      </c>
      <c r="B267" s="17"/>
      <c r="C267" s="17"/>
      <c r="D267" s="17"/>
      <c r="E267" s="17"/>
      <c r="F267" s="17"/>
      <c r="G267" s="17"/>
      <c r="H267" s="17"/>
      <c r="I267" s="17"/>
      <c r="J267" s="17"/>
      <c r="K267" s="17"/>
      <c r="L267" s="17"/>
      <c r="M267" s="29"/>
    </row>
    <row r="268" spans="1:13" ht="12.95" customHeight="1" x14ac:dyDescent="0.2">
      <c r="A268" s="18" t="s">
        <v>683</v>
      </c>
      <c r="B268" s="19">
        <v>35</v>
      </c>
      <c r="C268" s="19">
        <v>13</v>
      </c>
      <c r="D268" s="19">
        <v>8</v>
      </c>
      <c r="E268" s="19">
        <v>5</v>
      </c>
      <c r="F268" s="19">
        <v>1</v>
      </c>
      <c r="G268" s="19">
        <v>0</v>
      </c>
      <c r="H268" s="19">
        <v>0</v>
      </c>
      <c r="I268" s="19">
        <v>0</v>
      </c>
      <c r="J268" s="19">
        <v>1</v>
      </c>
      <c r="K268" s="19">
        <v>0</v>
      </c>
      <c r="L268" s="19">
        <v>0</v>
      </c>
      <c r="M268" s="19">
        <f t="shared" ref="M268:M296" si="15">SUM(B268:L268)</f>
        <v>63</v>
      </c>
    </row>
    <row r="269" spans="1:13" ht="12.95" customHeight="1" x14ac:dyDescent="0.2">
      <c r="A269" s="18" t="s">
        <v>682</v>
      </c>
      <c r="B269" s="19">
        <v>184</v>
      </c>
      <c r="C269" s="19">
        <v>67</v>
      </c>
      <c r="D269" s="19">
        <v>25</v>
      </c>
      <c r="E269" s="19">
        <v>18</v>
      </c>
      <c r="F269" s="19">
        <v>7</v>
      </c>
      <c r="G269" s="19">
        <v>0</v>
      </c>
      <c r="H269" s="19">
        <v>0</v>
      </c>
      <c r="I269" s="19">
        <v>0</v>
      </c>
      <c r="J269" s="19">
        <v>2</v>
      </c>
      <c r="K269" s="19">
        <v>0</v>
      </c>
      <c r="L269" s="19">
        <v>2</v>
      </c>
      <c r="M269" s="19">
        <f t="shared" si="15"/>
        <v>305</v>
      </c>
    </row>
    <row r="270" spans="1:13" ht="12.95" customHeight="1" x14ac:dyDescent="0.2">
      <c r="A270" s="18" t="s">
        <v>681</v>
      </c>
      <c r="B270" s="19">
        <v>77</v>
      </c>
      <c r="C270" s="19">
        <v>25</v>
      </c>
      <c r="D270" s="19">
        <v>10</v>
      </c>
      <c r="E270" s="19">
        <v>12</v>
      </c>
      <c r="F270" s="19">
        <v>0</v>
      </c>
      <c r="G270" s="19">
        <v>0</v>
      </c>
      <c r="H270" s="19">
        <v>0</v>
      </c>
      <c r="I270" s="19">
        <v>0</v>
      </c>
      <c r="J270" s="19">
        <v>0</v>
      </c>
      <c r="K270" s="19">
        <v>0</v>
      </c>
      <c r="L270" s="19">
        <v>0</v>
      </c>
      <c r="M270" s="19">
        <f t="shared" si="15"/>
        <v>124</v>
      </c>
    </row>
    <row r="271" spans="1:13" ht="12.95" customHeight="1" x14ac:dyDescent="0.2">
      <c r="A271" s="18" t="s">
        <v>680</v>
      </c>
      <c r="B271" s="19">
        <v>86</v>
      </c>
      <c r="C271" s="19">
        <v>40</v>
      </c>
      <c r="D271" s="19">
        <v>16</v>
      </c>
      <c r="E271" s="19">
        <v>11</v>
      </c>
      <c r="F271" s="19">
        <v>2</v>
      </c>
      <c r="G271" s="19">
        <v>0</v>
      </c>
      <c r="H271" s="19">
        <v>0</v>
      </c>
      <c r="I271" s="19">
        <v>0</v>
      </c>
      <c r="J271" s="19">
        <v>0</v>
      </c>
      <c r="K271" s="19">
        <v>0</v>
      </c>
      <c r="L271" s="19">
        <v>2</v>
      </c>
      <c r="M271" s="19">
        <f t="shared" si="15"/>
        <v>157</v>
      </c>
    </row>
    <row r="272" spans="1:13" ht="12.95" customHeight="1" x14ac:dyDescent="0.2">
      <c r="A272" s="18" t="s">
        <v>679</v>
      </c>
      <c r="B272" s="19">
        <v>118</v>
      </c>
      <c r="C272" s="19">
        <v>58</v>
      </c>
      <c r="D272" s="19">
        <v>19</v>
      </c>
      <c r="E272" s="19">
        <v>13</v>
      </c>
      <c r="F272" s="19">
        <v>1</v>
      </c>
      <c r="G272" s="19">
        <v>0</v>
      </c>
      <c r="H272" s="19">
        <v>0</v>
      </c>
      <c r="I272" s="19">
        <v>0</v>
      </c>
      <c r="J272" s="19">
        <v>0</v>
      </c>
      <c r="K272" s="19">
        <v>0</v>
      </c>
      <c r="L272" s="19">
        <v>1</v>
      </c>
      <c r="M272" s="19">
        <f t="shared" si="15"/>
        <v>210</v>
      </c>
    </row>
    <row r="273" spans="1:13" ht="12.95" customHeight="1" x14ac:dyDescent="0.2">
      <c r="A273" s="18" t="s">
        <v>678</v>
      </c>
      <c r="B273" s="19">
        <v>69</v>
      </c>
      <c r="C273" s="19">
        <v>30</v>
      </c>
      <c r="D273" s="19">
        <v>13</v>
      </c>
      <c r="E273" s="19">
        <v>12</v>
      </c>
      <c r="F273" s="19">
        <v>5</v>
      </c>
      <c r="G273" s="19">
        <v>0</v>
      </c>
      <c r="H273" s="19">
        <v>0</v>
      </c>
      <c r="I273" s="19">
        <v>0</v>
      </c>
      <c r="J273" s="19">
        <v>0</v>
      </c>
      <c r="K273" s="19">
        <v>0</v>
      </c>
      <c r="L273" s="19">
        <v>0</v>
      </c>
      <c r="M273" s="19">
        <f t="shared" si="15"/>
        <v>129</v>
      </c>
    </row>
    <row r="274" spans="1:13" ht="12.95" customHeight="1" x14ac:dyDescent="0.2">
      <c r="A274" s="18" t="s">
        <v>677</v>
      </c>
      <c r="B274" s="19">
        <v>75</v>
      </c>
      <c r="C274" s="19">
        <v>13</v>
      </c>
      <c r="D274" s="19">
        <v>2</v>
      </c>
      <c r="E274" s="19">
        <v>16</v>
      </c>
      <c r="F274" s="19">
        <v>0</v>
      </c>
      <c r="G274" s="19">
        <v>0</v>
      </c>
      <c r="H274" s="19">
        <v>0</v>
      </c>
      <c r="I274" s="19">
        <v>0</v>
      </c>
      <c r="J274" s="19">
        <v>0</v>
      </c>
      <c r="K274" s="19">
        <v>0</v>
      </c>
      <c r="L274" s="19">
        <v>0</v>
      </c>
      <c r="M274" s="19">
        <f t="shared" si="15"/>
        <v>106</v>
      </c>
    </row>
    <row r="275" spans="1:13" ht="12.95" customHeight="1" x14ac:dyDescent="0.2">
      <c r="A275" s="18" t="s">
        <v>676</v>
      </c>
      <c r="B275" s="19">
        <v>82</v>
      </c>
      <c r="C275" s="19">
        <v>22</v>
      </c>
      <c r="D275" s="19">
        <v>7</v>
      </c>
      <c r="E275" s="19">
        <v>5</v>
      </c>
      <c r="F275" s="19">
        <v>4</v>
      </c>
      <c r="G275" s="19">
        <v>0</v>
      </c>
      <c r="H275" s="19">
        <v>0</v>
      </c>
      <c r="I275" s="19">
        <v>0</v>
      </c>
      <c r="J275" s="19">
        <v>2</v>
      </c>
      <c r="K275" s="19">
        <v>0</v>
      </c>
      <c r="L275" s="19">
        <v>2</v>
      </c>
      <c r="M275" s="19">
        <f t="shared" si="15"/>
        <v>124</v>
      </c>
    </row>
    <row r="276" spans="1:13" ht="12.95" customHeight="1" x14ac:dyDescent="0.2">
      <c r="A276" s="18" t="s">
        <v>675</v>
      </c>
      <c r="B276" s="19">
        <v>107</v>
      </c>
      <c r="C276" s="19">
        <v>33</v>
      </c>
      <c r="D276" s="19">
        <v>16</v>
      </c>
      <c r="E276" s="19">
        <v>4</v>
      </c>
      <c r="F276" s="19">
        <v>1</v>
      </c>
      <c r="G276" s="19">
        <v>0</v>
      </c>
      <c r="H276" s="19">
        <v>0</v>
      </c>
      <c r="I276" s="19">
        <v>0</v>
      </c>
      <c r="J276" s="19">
        <v>1</v>
      </c>
      <c r="K276" s="19">
        <v>1</v>
      </c>
      <c r="L276" s="19">
        <v>0</v>
      </c>
      <c r="M276" s="19">
        <f t="shared" si="15"/>
        <v>163</v>
      </c>
    </row>
    <row r="277" spans="1:13" ht="12.95" customHeight="1" x14ac:dyDescent="0.2">
      <c r="A277" s="18" t="s">
        <v>674</v>
      </c>
      <c r="B277" s="19">
        <v>65</v>
      </c>
      <c r="C277" s="19">
        <v>33</v>
      </c>
      <c r="D277" s="19">
        <v>8</v>
      </c>
      <c r="E277" s="19">
        <v>9</v>
      </c>
      <c r="F277" s="19">
        <v>1</v>
      </c>
      <c r="G277" s="19">
        <v>0</v>
      </c>
      <c r="H277" s="19">
        <v>0</v>
      </c>
      <c r="I277" s="19">
        <v>0</v>
      </c>
      <c r="J277" s="19">
        <v>1</v>
      </c>
      <c r="K277" s="19">
        <v>0</v>
      </c>
      <c r="L277" s="19">
        <v>0</v>
      </c>
      <c r="M277" s="19">
        <f t="shared" si="15"/>
        <v>117</v>
      </c>
    </row>
    <row r="278" spans="1:13" ht="12.95" customHeight="1" x14ac:dyDescent="0.2">
      <c r="A278" s="18" t="s">
        <v>673</v>
      </c>
      <c r="B278" s="19">
        <v>179</v>
      </c>
      <c r="C278" s="19">
        <v>76</v>
      </c>
      <c r="D278" s="19">
        <v>28</v>
      </c>
      <c r="E278" s="19">
        <v>17</v>
      </c>
      <c r="F278" s="19">
        <v>5</v>
      </c>
      <c r="G278" s="19">
        <v>0</v>
      </c>
      <c r="H278" s="19">
        <v>0</v>
      </c>
      <c r="I278" s="19">
        <v>0</v>
      </c>
      <c r="J278" s="19">
        <v>3</v>
      </c>
      <c r="K278" s="19">
        <v>0</v>
      </c>
      <c r="L278" s="19">
        <v>1</v>
      </c>
      <c r="M278" s="19">
        <f t="shared" si="15"/>
        <v>309</v>
      </c>
    </row>
    <row r="279" spans="1:13" ht="12.95" customHeight="1" x14ac:dyDescent="0.2">
      <c r="A279" s="18" t="s">
        <v>672</v>
      </c>
      <c r="B279" s="19">
        <v>93</v>
      </c>
      <c r="C279" s="19">
        <v>42</v>
      </c>
      <c r="D279" s="19">
        <v>17</v>
      </c>
      <c r="E279" s="19">
        <v>11</v>
      </c>
      <c r="F279" s="19">
        <v>2</v>
      </c>
      <c r="G279" s="19">
        <v>0</v>
      </c>
      <c r="H279" s="19">
        <v>0</v>
      </c>
      <c r="I279" s="19">
        <v>0</v>
      </c>
      <c r="J279" s="19">
        <v>0</v>
      </c>
      <c r="K279" s="19">
        <v>2</v>
      </c>
      <c r="L279" s="19">
        <v>1</v>
      </c>
      <c r="M279" s="19">
        <f t="shared" si="15"/>
        <v>168</v>
      </c>
    </row>
    <row r="280" spans="1:13" ht="12.95" customHeight="1" x14ac:dyDescent="0.2">
      <c r="A280" s="18" t="s">
        <v>671</v>
      </c>
      <c r="B280" s="19">
        <v>85</v>
      </c>
      <c r="C280" s="19">
        <v>31</v>
      </c>
      <c r="D280" s="19">
        <v>12</v>
      </c>
      <c r="E280" s="19">
        <v>8</v>
      </c>
      <c r="F280" s="19">
        <v>2</v>
      </c>
      <c r="G280" s="19">
        <v>0</v>
      </c>
      <c r="H280" s="19">
        <v>0</v>
      </c>
      <c r="I280" s="19">
        <v>0</v>
      </c>
      <c r="J280" s="19">
        <v>0</v>
      </c>
      <c r="K280" s="19">
        <v>0</v>
      </c>
      <c r="L280" s="19">
        <v>0</v>
      </c>
      <c r="M280" s="19">
        <f t="shared" si="15"/>
        <v>138</v>
      </c>
    </row>
    <row r="281" spans="1:13" ht="12.95" customHeight="1" x14ac:dyDescent="0.2">
      <c r="A281" s="18" t="s">
        <v>670</v>
      </c>
      <c r="B281" s="19">
        <v>103</v>
      </c>
      <c r="C281" s="19">
        <v>26</v>
      </c>
      <c r="D281" s="19">
        <v>12</v>
      </c>
      <c r="E281" s="19">
        <v>8</v>
      </c>
      <c r="F281" s="19">
        <v>1</v>
      </c>
      <c r="G281" s="19">
        <v>0</v>
      </c>
      <c r="H281" s="19">
        <v>0</v>
      </c>
      <c r="I281" s="19">
        <v>0</v>
      </c>
      <c r="J281" s="19">
        <v>1</v>
      </c>
      <c r="K281" s="19">
        <v>0</v>
      </c>
      <c r="L281" s="19">
        <v>0</v>
      </c>
      <c r="M281" s="19">
        <f t="shared" si="15"/>
        <v>151</v>
      </c>
    </row>
    <row r="282" spans="1:13" ht="12.95" customHeight="1" x14ac:dyDescent="0.2">
      <c r="A282" s="18" t="s">
        <v>669</v>
      </c>
      <c r="B282" s="19">
        <v>68</v>
      </c>
      <c r="C282" s="19">
        <v>21</v>
      </c>
      <c r="D282" s="19">
        <v>8</v>
      </c>
      <c r="E282" s="19">
        <v>8</v>
      </c>
      <c r="F282" s="19">
        <v>0</v>
      </c>
      <c r="G282" s="19">
        <v>0</v>
      </c>
      <c r="H282" s="19">
        <v>0</v>
      </c>
      <c r="I282" s="19">
        <v>0</v>
      </c>
      <c r="J282" s="19">
        <v>1</v>
      </c>
      <c r="K282" s="19">
        <v>1</v>
      </c>
      <c r="L282" s="19">
        <v>1</v>
      </c>
      <c r="M282" s="19">
        <f t="shared" si="15"/>
        <v>108</v>
      </c>
    </row>
    <row r="283" spans="1:13" ht="12.95" customHeight="1" x14ac:dyDescent="0.2">
      <c r="A283" s="18" t="s">
        <v>668</v>
      </c>
      <c r="B283" s="19">
        <v>91</v>
      </c>
      <c r="C283" s="19">
        <v>48</v>
      </c>
      <c r="D283" s="19">
        <v>15</v>
      </c>
      <c r="E283" s="19">
        <v>15</v>
      </c>
      <c r="F283" s="19">
        <v>3</v>
      </c>
      <c r="G283" s="19">
        <v>0</v>
      </c>
      <c r="H283" s="19">
        <v>0</v>
      </c>
      <c r="I283" s="19">
        <v>0</v>
      </c>
      <c r="J283" s="19">
        <v>1</v>
      </c>
      <c r="K283" s="19">
        <v>0</v>
      </c>
      <c r="L283" s="19">
        <v>0</v>
      </c>
      <c r="M283" s="19">
        <f t="shared" si="15"/>
        <v>173</v>
      </c>
    </row>
    <row r="284" spans="1:13" ht="12.95" customHeight="1" x14ac:dyDescent="0.2">
      <c r="A284" s="18" t="s">
        <v>667</v>
      </c>
      <c r="B284" s="19">
        <v>123</v>
      </c>
      <c r="C284" s="19">
        <v>59</v>
      </c>
      <c r="D284" s="19">
        <v>21</v>
      </c>
      <c r="E284" s="19">
        <v>10</v>
      </c>
      <c r="F284" s="19">
        <v>1</v>
      </c>
      <c r="G284" s="19">
        <v>0</v>
      </c>
      <c r="H284" s="19">
        <v>0</v>
      </c>
      <c r="I284" s="19">
        <v>0</v>
      </c>
      <c r="J284" s="19">
        <v>1</v>
      </c>
      <c r="K284" s="19">
        <v>0</v>
      </c>
      <c r="L284" s="19">
        <v>1</v>
      </c>
      <c r="M284" s="19">
        <f t="shared" si="15"/>
        <v>216</v>
      </c>
    </row>
    <row r="285" spans="1:13" ht="12.95" customHeight="1" x14ac:dyDescent="0.2">
      <c r="A285" s="18" t="s">
        <v>666</v>
      </c>
      <c r="B285" s="19">
        <v>207</v>
      </c>
      <c r="C285" s="19">
        <v>71</v>
      </c>
      <c r="D285" s="19">
        <v>20</v>
      </c>
      <c r="E285" s="19">
        <v>17</v>
      </c>
      <c r="F285" s="19">
        <v>1</v>
      </c>
      <c r="G285" s="19">
        <v>0</v>
      </c>
      <c r="H285" s="19">
        <v>0</v>
      </c>
      <c r="I285" s="19">
        <v>0</v>
      </c>
      <c r="J285" s="19">
        <v>5</v>
      </c>
      <c r="K285" s="19">
        <v>0</v>
      </c>
      <c r="L285" s="19">
        <v>1</v>
      </c>
      <c r="M285" s="19">
        <f t="shared" si="15"/>
        <v>322</v>
      </c>
    </row>
    <row r="286" spans="1:13" ht="12.95" customHeight="1" x14ac:dyDescent="0.2">
      <c r="A286" s="18" t="s">
        <v>665</v>
      </c>
      <c r="B286" s="19">
        <v>59</v>
      </c>
      <c r="C286" s="19">
        <v>23</v>
      </c>
      <c r="D286" s="19">
        <v>12</v>
      </c>
      <c r="E286" s="19">
        <v>3</v>
      </c>
      <c r="F286" s="19">
        <v>2</v>
      </c>
      <c r="G286" s="19">
        <v>0</v>
      </c>
      <c r="H286" s="19">
        <v>0</v>
      </c>
      <c r="I286" s="19">
        <v>0</v>
      </c>
      <c r="J286" s="19">
        <v>2</v>
      </c>
      <c r="K286" s="19">
        <v>0</v>
      </c>
      <c r="L286" s="19">
        <v>1</v>
      </c>
      <c r="M286" s="19">
        <f t="shared" si="15"/>
        <v>102</v>
      </c>
    </row>
    <row r="287" spans="1:13" ht="12.95" customHeight="1" x14ac:dyDescent="0.2">
      <c r="A287" s="18" t="s">
        <v>664</v>
      </c>
      <c r="B287" s="19">
        <v>56</v>
      </c>
      <c r="C287" s="19">
        <v>21</v>
      </c>
      <c r="D287" s="19">
        <v>17</v>
      </c>
      <c r="E287" s="19">
        <v>10</v>
      </c>
      <c r="F287" s="19">
        <v>0</v>
      </c>
      <c r="G287" s="19">
        <v>0</v>
      </c>
      <c r="H287" s="19">
        <v>0</v>
      </c>
      <c r="I287" s="19">
        <v>0</v>
      </c>
      <c r="J287" s="19">
        <v>4</v>
      </c>
      <c r="K287" s="19">
        <v>0</v>
      </c>
      <c r="L287" s="19">
        <v>0</v>
      </c>
      <c r="M287" s="19">
        <f t="shared" si="15"/>
        <v>108</v>
      </c>
    </row>
    <row r="288" spans="1:13" ht="12.95" customHeight="1" x14ac:dyDescent="0.2">
      <c r="A288" s="18" t="s">
        <v>663</v>
      </c>
      <c r="B288" s="19">
        <v>157</v>
      </c>
      <c r="C288" s="19">
        <v>64</v>
      </c>
      <c r="D288" s="19">
        <v>26</v>
      </c>
      <c r="E288" s="19">
        <v>18</v>
      </c>
      <c r="F288" s="19">
        <v>4</v>
      </c>
      <c r="G288" s="19">
        <v>0</v>
      </c>
      <c r="H288" s="19">
        <v>0</v>
      </c>
      <c r="I288" s="19">
        <v>0</v>
      </c>
      <c r="J288" s="19">
        <v>1</v>
      </c>
      <c r="K288" s="19">
        <v>0</v>
      </c>
      <c r="L288" s="19">
        <v>1</v>
      </c>
      <c r="M288" s="19">
        <f t="shared" si="15"/>
        <v>271</v>
      </c>
    </row>
    <row r="289" spans="1:13" ht="12.95" customHeight="1" x14ac:dyDescent="0.2">
      <c r="A289" s="18" t="s">
        <v>662</v>
      </c>
      <c r="B289" s="19">
        <v>60</v>
      </c>
      <c r="C289" s="19">
        <v>33</v>
      </c>
      <c r="D289" s="19">
        <v>18</v>
      </c>
      <c r="E289" s="19">
        <v>1</v>
      </c>
      <c r="F289" s="19">
        <v>0</v>
      </c>
      <c r="G289" s="19">
        <v>0</v>
      </c>
      <c r="H289" s="19">
        <v>0</v>
      </c>
      <c r="I289" s="19">
        <v>0</v>
      </c>
      <c r="J289" s="19">
        <v>0</v>
      </c>
      <c r="K289" s="19">
        <v>1</v>
      </c>
      <c r="L289" s="19">
        <v>0</v>
      </c>
      <c r="M289" s="19">
        <f t="shared" si="15"/>
        <v>113</v>
      </c>
    </row>
    <row r="290" spans="1:13" ht="12.95" customHeight="1" x14ac:dyDescent="0.2">
      <c r="A290" s="18" t="s">
        <v>661</v>
      </c>
      <c r="B290" s="19">
        <v>134</v>
      </c>
      <c r="C290" s="19">
        <v>46</v>
      </c>
      <c r="D290" s="19">
        <v>21</v>
      </c>
      <c r="E290" s="19">
        <v>9</v>
      </c>
      <c r="F290" s="19">
        <v>1</v>
      </c>
      <c r="G290" s="19">
        <v>0</v>
      </c>
      <c r="H290" s="19">
        <v>0</v>
      </c>
      <c r="I290" s="19">
        <v>0</v>
      </c>
      <c r="J290" s="19">
        <v>1</v>
      </c>
      <c r="K290" s="19">
        <v>0</v>
      </c>
      <c r="L290" s="19">
        <v>1</v>
      </c>
      <c r="M290" s="19">
        <f t="shared" si="15"/>
        <v>213</v>
      </c>
    </row>
    <row r="291" spans="1:13" ht="12.95" customHeight="1" x14ac:dyDescent="0.2">
      <c r="A291" s="18" t="s">
        <v>660</v>
      </c>
      <c r="B291" s="19">
        <v>171</v>
      </c>
      <c r="C291" s="19">
        <v>62</v>
      </c>
      <c r="D291" s="19">
        <v>26</v>
      </c>
      <c r="E291" s="19">
        <v>13</v>
      </c>
      <c r="F291" s="19">
        <v>8</v>
      </c>
      <c r="G291" s="19">
        <v>0</v>
      </c>
      <c r="H291" s="19">
        <v>0</v>
      </c>
      <c r="I291" s="19">
        <v>0</v>
      </c>
      <c r="J291" s="19">
        <v>1</v>
      </c>
      <c r="K291" s="19">
        <v>1</v>
      </c>
      <c r="L291" s="19">
        <v>4</v>
      </c>
      <c r="M291" s="19">
        <f t="shared" si="15"/>
        <v>286</v>
      </c>
    </row>
    <row r="292" spans="1:13" ht="12.95" customHeight="1" x14ac:dyDescent="0.2">
      <c r="A292" s="18" t="s">
        <v>659</v>
      </c>
      <c r="B292" s="19">
        <v>232</v>
      </c>
      <c r="C292" s="19">
        <v>101</v>
      </c>
      <c r="D292" s="19">
        <v>24</v>
      </c>
      <c r="E292" s="19">
        <v>18</v>
      </c>
      <c r="F292" s="19">
        <v>2</v>
      </c>
      <c r="G292" s="19">
        <v>0</v>
      </c>
      <c r="H292" s="19">
        <v>0</v>
      </c>
      <c r="I292" s="19">
        <v>0</v>
      </c>
      <c r="J292" s="19">
        <v>3</v>
      </c>
      <c r="K292" s="19">
        <v>1</v>
      </c>
      <c r="L292" s="19">
        <v>0</v>
      </c>
      <c r="M292" s="19">
        <f t="shared" si="15"/>
        <v>381</v>
      </c>
    </row>
    <row r="293" spans="1:13" ht="12.95" customHeight="1" x14ac:dyDescent="0.2">
      <c r="A293" s="18" t="s">
        <v>658</v>
      </c>
      <c r="B293" s="19">
        <v>88</v>
      </c>
      <c r="C293" s="19">
        <v>41</v>
      </c>
      <c r="D293" s="19">
        <v>17</v>
      </c>
      <c r="E293" s="19">
        <v>4</v>
      </c>
      <c r="F293" s="19">
        <v>2</v>
      </c>
      <c r="G293" s="19">
        <v>0</v>
      </c>
      <c r="H293" s="19">
        <v>0</v>
      </c>
      <c r="I293" s="19">
        <v>0</v>
      </c>
      <c r="J293" s="19">
        <v>2</v>
      </c>
      <c r="K293" s="19">
        <v>1</v>
      </c>
      <c r="L293" s="19">
        <v>0</v>
      </c>
      <c r="M293" s="19">
        <f t="shared" si="15"/>
        <v>155</v>
      </c>
    </row>
    <row r="294" spans="1:13" ht="12.95" customHeight="1" x14ac:dyDescent="0.2">
      <c r="A294" s="18" t="s">
        <v>657</v>
      </c>
      <c r="B294" s="19">
        <v>106</v>
      </c>
      <c r="C294" s="19">
        <v>32</v>
      </c>
      <c r="D294" s="19">
        <v>15</v>
      </c>
      <c r="E294" s="19">
        <v>9</v>
      </c>
      <c r="F294" s="19">
        <v>2</v>
      </c>
      <c r="G294" s="19">
        <v>0</v>
      </c>
      <c r="H294" s="19">
        <v>0</v>
      </c>
      <c r="I294" s="19">
        <v>0</v>
      </c>
      <c r="J294" s="19">
        <v>0</v>
      </c>
      <c r="K294" s="19">
        <v>0</v>
      </c>
      <c r="L294" s="19">
        <v>1</v>
      </c>
      <c r="M294" s="19">
        <f t="shared" si="15"/>
        <v>165</v>
      </c>
    </row>
    <row r="295" spans="1:13" ht="12.95" customHeight="1" x14ac:dyDescent="0.2">
      <c r="A295" s="18" t="s">
        <v>656</v>
      </c>
      <c r="B295" s="19">
        <v>199</v>
      </c>
      <c r="C295" s="19">
        <v>98</v>
      </c>
      <c r="D295" s="19">
        <v>37</v>
      </c>
      <c r="E295" s="19">
        <v>8</v>
      </c>
      <c r="F295" s="19">
        <v>3</v>
      </c>
      <c r="G295" s="19">
        <v>0</v>
      </c>
      <c r="H295" s="19">
        <v>0</v>
      </c>
      <c r="I295" s="19">
        <v>0</v>
      </c>
      <c r="J295" s="19">
        <v>1</v>
      </c>
      <c r="K295" s="19">
        <v>0</v>
      </c>
      <c r="L295" s="19">
        <v>0</v>
      </c>
      <c r="M295" s="19">
        <f t="shared" si="15"/>
        <v>346</v>
      </c>
    </row>
    <row r="296" spans="1:13" ht="12.95" customHeight="1" x14ac:dyDescent="0.2">
      <c r="A296" s="18" t="s">
        <v>655</v>
      </c>
      <c r="B296" s="19">
        <v>63</v>
      </c>
      <c r="C296" s="19">
        <v>29</v>
      </c>
      <c r="D296" s="19">
        <v>12</v>
      </c>
      <c r="E296" s="19">
        <v>11</v>
      </c>
      <c r="F296" s="19">
        <v>2</v>
      </c>
      <c r="G296" s="19">
        <v>0</v>
      </c>
      <c r="H296" s="19">
        <v>0</v>
      </c>
      <c r="I296" s="19">
        <v>0</v>
      </c>
      <c r="J296" s="19">
        <v>0</v>
      </c>
      <c r="K296" s="19">
        <v>0</v>
      </c>
      <c r="L296" s="19">
        <v>2</v>
      </c>
      <c r="M296" s="19">
        <f t="shared" si="15"/>
        <v>119</v>
      </c>
    </row>
    <row r="297" spans="1:13" s="26" customFormat="1" ht="12.95" customHeight="1" x14ac:dyDescent="0.2">
      <c r="A297" s="30" t="s">
        <v>618</v>
      </c>
      <c r="B297" s="22">
        <f>SUM(B268:B296)</f>
        <v>3172</v>
      </c>
      <c r="C297" s="22">
        <f t="shared" ref="C297:M297" si="16">SUM(C268:C296)</f>
        <v>1258</v>
      </c>
      <c r="D297" s="22">
        <f t="shared" si="16"/>
        <v>482</v>
      </c>
      <c r="E297" s="22">
        <f t="shared" si="16"/>
        <v>303</v>
      </c>
      <c r="F297" s="22">
        <f t="shared" si="16"/>
        <v>63</v>
      </c>
      <c r="G297" s="22">
        <f t="shared" si="16"/>
        <v>0</v>
      </c>
      <c r="H297" s="22">
        <f t="shared" si="16"/>
        <v>0</v>
      </c>
      <c r="I297" s="22">
        <f t="shared" si="16"/>
        <v>0</v>
      </c>
      <c r="J297" s="22">
        <f t="shared" si="16"/>
        <v>34</v>
      </c>
      <c r="K297" s="22">
        <f t="shared" si="16"/>
        <v>8</v>
      </c>
      <c r="L297" s="22">
        <f t="shared" si="16"/>
        <v>22</v>
      </c>
      <c r="M297" s="22">
        <f t="shared" si="16"/>
        <v>5342</v>
      </c>
    </row>
    <row r="298" spans="1:13" s="26" customFormat="1" ht="12.95" customHeight="1" x14ac:dyDescent="0.2">
      <c r="A298" s="16"/>
      <c r="B298" s="17"/>
      <c r="C298" s="17"/>
      <c r="D298" s="17"/>
      <c r="E298" s="17"/>
      <c r="F298" s="17"/>
      <c r="G298" s="17"/>
      <c r="H298" s="17"/>
      <c r="I298" s="17"/>
      <c r="J298" s="17"/>
      <c r="K298" s="17"/>
      <c r="L298" s="17"/>
      <c r="M298" s="29"/>
    </row>
    <row r="299" spans="1:13" s="26" customFormat="1" ht="12.95" customHeight="1" x14ac:dyDescent="0.2">
      <c r="A299" s="16" t="s">
        <v>654</v>
      </c>
      <c r="B299" s="17"/>
      <c r="C299" s="17"/>
      <c r="D299" s="17"/>
      <c r="E299" s="17"/>
      <c r="F299" s="17"/>
      <c r="G299" s="17"/>
      <c r="H299" s="17"/>
      <c r="I299" s="17"/>
      <c r="J299" s="17"/>
      <c r="K299" s="17"/>
      <c r="L299" s="17"/>
      <c r="M299" s="29"/>
    </row>
    <row r="300" spans="1:13" ht="12.95" customHeight="1" x14ac:dyDescent="0.2">
      <c r="A300" s="18" t="s">
        <v>653</v>
      </c>
      <c r="B300" s="19">
        <v>41</v>
      </c>
      <c r="C300" s="19">
        <v>10</v>
      </c>
      <c r="D300" s="19">
        <v>5</v>
      </c>
      <c r="E300" s="19">
        <v>4</v>
      </c>
      <c r="F300" s="19">
        <v>1</v>
      </c>
      <c r="G300" s="19">
        <v>0</v>
      </c>
      <c r="H300" s="19">
        <v>0</v>
      </c>
      <c r="I300" s="19">
        <v>0</v>
      </c>
      <c r="J300" s="19">
        <v>1</v>
      </c>
      <c r="K300" s="19">
        <v>0</v>
      </c>
      <c r="L300" s="19">
        <v>0</v>
      </c>
      <c r="M300" s="19">
        <f t="shared" ref="M300:M326" si="17">SUM(B300:L300)</f>
        <v>62</v>
      </c>
    </row>
    <row r="301" spans="1:13" ht="12.95" customHeight="1" x14ac:dyDescent="0.2">
      <c r="A301" s="18" t="s">
        <v>652</v>
      </c>
      <c r="B301" s="19">
        <v>151</v>
      </c>
      <c r="C301" s="19">
        <v>23</v>
      </c>
      <c r="D301" s="19">
        <v>7</v>
      </c>
      <c r="E301" s="19">
        <v>26</v>
      </c>
      <c r="F301" s="19">
        <v>5</v>
      </c>
      <c r="G301" s="19">
        <v>0</v>
      </c>
      <c r="H301" s="19">
        <v>0</v>
      </c>
      <c r="I301" s="19">
        <v>0</v>
      </c>
      <c r="J301" s="19">
        <v>0</v>
      </c>
      <c r="K301" s="19">
        <v>0</v>
      </c>
      <c r="L301" s="19">
        <v>0</v>
      </c>
      <c r="M301" s="19">
        <f t="shared" si="17"/>
        <v>212</v>
      </c>
    </row>
    <row r="302" spans="1:13" ht="12.95" customHeight="1" x14ac:dyDescent="0.2">
      <c r="A302" s="18" t="s">
        <v>651</v>
      </c>
      <c r="B302" s="19">
        <v>207</v>
      </c>
      <c r="C302" s="19">
        <v>23</v>
      </c>
      <c r="D302" s="19">
        <v>8</v>
      </c>
      <c r="E302" s="19">
        <v>26</v>
      </c>
      <c r="F302" s="19">
        <v>1</v>
      </c>
      <c r="G302" s="19">
        <v>0</v>
      </c>
      <c r="H302" s="19">
        <v>0</v>
      </c>
      <c r="I302" s="19">
        <v>0</v>
      </c>
      <c r="J302" s="19">
        <v>2</v>
      </c>
      <c r="K302" s="19">
        <v>0</v>
      </c>
      <c r="L302" s="19">
        <v>3</v>
      </c>
      <c r="M302" s="19">
        <f t="shared" si="17"/>
        <v>270</v>
      </c>
    </row>
    <row r="303" spans="1:13" ht="12.95" customHeight="1" x14ac:dyDescent="0.2">
      <c r="A303" s="18" t="s">
        <v>650</v>
      </c>
      <c r="B303" s="19">
        <v>106</v>
      </c>
      <c r="C303" s="19">
        <v>7</v>
      </c>
      <c r="D303" s="19">
        <v>3</v>
      </c>
      <c r="E303" s="19">
        <v>18</v>
      </c>
      <c r="F303" s="19">
        <v>2</v>
      </c>
      <c r="G303" s="19">
        <v>0</v>
      </c>
      <c r="H303" s="19">
        <v>0</v>
      </c>
      <c r="I303" s="19">
        <v>0</v>
      </c>
      <c r="J303" s="19">
        <v>1</v>
      </c>
      <c r="K303" s="19">
        <v>0</v>
      </c>
      <c r="L303" s="19">
        <v>0</v>
      </c>
      <c r="M303" s="19">
        <f t="shared" si="17"/>
        <v>137</v>
      </c>
    </row>
    <row r="304" spans="1:13" ht="12.95" customHeight="1" x14ac:dyDescent="0.2">
      <c r="A304" s="18" t="s">
        <v>649</v>
      </c>
      <c r="B304" s="19">
        <v>104</v>
      </c>
      <c r="C304" s="19">
        <v>12</v>
      </c>
      <c r="D304" s="19">
        <v>10</v>
      </c>
      <c r="E304" s="19">
        <v>14</v>
      </c>
      <c r="F304" s="19">
        <v>0</v>
      </c>
      <c r="G304" s="19">
        <v>0</v>
      </c>
      <c r="H304" s="19">
        <v>0</v>
      </c>
      <c r="I304" s="19">
        <v>0</v>
      </c>
      <c r="J304" s="19">
        <v>1</v>
      </c>
      <c r="K304" s="19">
        <v>0</v>
      </c>
      <c r="L304" s="19">
        <v>0</v>
      </c>
      <c r="M304" s="19">
        <f t="shared" si="17"/>
        <v>141</v>
      </c>
    </row>
    <row r="305" spans="1:13" ht="12.95" customHeight="1" x14ac:dyDescent="0.2">
      <c r="A305" s="18" t="s">
        <v>648</v>
      </c>
      <c r="B305" s="19">
        <v>44</v>
      </c>
      <c r="C305" s="19">
        <v>6</v>
      </c>
      <c r="D305" s="19">
        <v>5</v>
      </c>
      <c r="E305" s="19">
        <v>10</v>
      </c>
      <c r="F305" s="19">
        <v>0</v>
      </c>
      <c r="G305" s="19">
        <v>0</v>
      </c>
      <c r="H305" s="19">
        <v>0</v>
      </c>
      <c r="I305" s="19">
        <v>0</v>
      </c>
      <c r="J305" s="19">
        <v>0</v>
      </c>
      <c r="K305" s="19">
        <v>0</v>
      </c>
      <c r="L305" s="19">
        <v>0</v>
      </c>
      <c r="M305" s="19">
        <f t="shared" si="17"/>
        <v>65</v>
      </c>
    </row>
    <row r="306" spans="1:13" ht="12.95" customHeight="1" x14ac:dyDescent="0.2">
      <c r="A306" s="18" t="s">
        <v>647</v>
      </c>
      <c r="B306" s="19">
        <v>139</v>
      </c>
      <c r="C306" s="19">
        <v>16</v>
      </c>
      <c r="D306" s="19">
        <v>13</v>
      </c>
      <c r="E306" s="19">
        <v>25</v>
      </c>
      <c r="F306" s="19">
        <v>2</v>
      </c>
      <c r="G306" s="19">
        <v>0</v>
      </c>
      <c r="H306" s="19">
        <v>0</v>
      </c>
      <c r="I306" s="19">
        <v>0</v>
      </c>
      <c r="J306" s="19">
        <v>1</v>
      </c>
      <c r="K306" s="19">
        <v>0</v>
      </c>
      <c r="L306" s="19">
        <v>1</v>
      </c>
      <c r="M306" s="19">
        <f t="shared" si="17"/>
        <v>197</v>
      </c>
    </row>
    <row r="307" spans="1:13" ht="12.95" customHeight="1" x14ac:dyDescent="0.2">
      <c r="A307" s="18" t="s">
        <v>646</v>
      </c>
      <c r="B307" s="19">
        <v>30</v>
      </c>
      <c r="C307" s="19">
        <v>3</v>
      </c>
      <c r="D307" s="19">
        <v>0</v>
      </c>
      <c r="E307" s="19">
        <v>11</v>
      </c>
      <c r="F307" s="19">
        <v>2</v>
      </c>
      <c r="G307" s="19">
        <v>0</v>
      </c>
      <c r="H307" s="19">
        <v>0</v>
      </c>
      <c r="I307" s="19">
        <v>0</v>
      </c>
      <c r="J307" s="19">
        <v>2</v>
      </c>
      <c r="K307" s="19">
        <v>0</v>
      </c>
      <c r="L307" s="19">
        <v>0</v>
      </c>
      <c r="M307" s="19">
        <f t="shared" si="17"/>
        <v>48</v>
      </c>
    </row>
    <row r="308" spans="1:13" ht="12.95" customHeight="1" x14ac:dyDescent="0.2">
      <c r="A308" s="18" t="s">
        <v>645</v>
      </c>
      <c r="B308" s="19">
        <v>44</v>
      </c>
      <c r="C308" s="19">
        <v>1</v>
      </c>
      <c r="D308" s="19">
        <v>3</v>
      </c>
      <c r="E308" s="19">
        <v>0</v>
      </c>
      <c r="F308" s="19">
        <v>0</v>
      </c>
      <c r="G308" s="19">
        <v>0</v>
      </c>
      <c r="H308" s="19">
        <v>0</v>
      </c>
      <c r="I308" s="19">
        <v>0</v>
      </c>
      <c r="J308" s="19">
        <v>0</v>
      </c>
      <c r="K308" s="19">
        <v>0</v>
      </c>
      <c r="L308" s="19">
        <v>0</v>
      </c>
      <c r="M308" s="19">
        <f t="shared" si="17"/>
        <v>48</v>
      </c>
    </row>
    <row r="309" spans="1:13" ht="12.95" customHeight="1" x14ac:dyDescent="0.2">
      <c r="A309" s="18" t="s">
        <v>644</v>
      </c>
      <c r="B309" s="19">
        <v>190</v>
      </c>
      <c r="C309" s="19">
        <v>12</v>
      </c>
      <c r="D309" s="19">
        <v>6</v>
      </c>
      <c r="E309" s="19">
        <v>10</v>
      </c>
      <c r="F309" s="19">
        <v>2</v>
      </c>
      <c r="G309" s="19">
        <v>0</v>
      </c>
      <c r="H309" s="19">
        <v>0</v>
      </c>
      <c r="I309" s="19">
        <v>0</v>
      </c>
      <c r="J309" s="19">
        <v>1</v>
      </c>
      <c r="K309" s="19">
        <v>0</v>
      </c>
      <c r="L309" s="19">
        <v>4</v>
      </c>
      <c r="M309" s="19">
        <f t="shared" si="17"/>
        <v>225</v>
      </c>
    </row>
    <row r="310" spans="1:13" ht="12.95" customHeight="1" x14ac:dyDescent="0.2">
      <c r="A310" s="18" t="s">
        <v>643</v>
      </c>
      <c r="B310" s="19">
        <v>93</v>
      </c>
      <c r="C310" s="19">
        <v>5</v>
      </c>
      <c r="D310" s="19">
        <v>1</v>
      </c>
      <c r="E310" s="19">
        <v>4</v>
      </c>
      <c r="F310" s="19">
        <v>3</v>
      </c>
      <c r="G310" s="19">
        <v>0</v>
      </c>
      <c r="H310" s="19">
        <v>0</v>
      </c>
      <c r="I310" s="19">
        <v>0</v>
      </c>
      <c r="J310" s="19">
        <v>4</v>
      </c>
      <c r="K310" s="19">
        <v>1</v>
      </c>
      <c r="L310" s="19">
        <v>1</v>
      </c>
      <c r="M310" s="19">
        <f t="shared" si="17"/>
        <v>112</v>
      </c>
    </row>
    <row r="311" spans="1:13" ht="12.95" customHeight="1" x14ac:dyDescent="0.2">
      <c r="A311" s="18" t="s">
        <v>642</v>
      </c>
      <c r="B311" s="19">
        <v>197</v>
      </c>
      <c r="C311" s="19">
        <v>18</v>
      </c>
      <c r="D311" s="19">
        <v>5</v>
      </c>
      <c r="E311" s="19">
        <v>16</v>
      </c>
      <c r="F311" s="19">
        <v>1</v>
      </c>
      <c r="G311" s="19">
        <v>0</v>
      </c>
      <c r="H311" s="19">
        <v>0</v>
      </c>
      <c r="I311" s="19">
        <v>0</v>
      </c>
      <c r="J311" s="19">
        <v>6</v>
      </c>
      <c r="K311" s="19">
        <v>0</v>
      </c>
      <c r="L311" s="19">
        <v>0</v>
      </c>
      <c r="M311" s="19">
        <f t="shared" si="17"/>
        <v>243</v>
      </c>
    </row>
    <row r="312" spans="1:13" ht="12.95" customHeight="1" x14ac:dyDescent="0.2">
      <c r="A312" s="18" t="s">
        <v>641</v>
      </c>
      <c r="B312" s="19">
        <v>154</v>
      </c>
      <c r="C312" s="19">
        <v>12</v>
      </c>
      <c r="D312" s="19">
        <v>5</v>
      </c>
      <c r="E312" s="19">
        <v>9</v>
      </c>
      <c r="F312" s="19">
        <v>0</v>
      </c>
      <c r="G312" s="19">
        <v>0</v>
      </c>
      <c r="H312" s="19">
        <v>0</v>
      </c>
      <c r="I312" s="19">
        <v>0</v>
      </c>
      <c r="J312" s="19">
        <v>4</v>
      </c>
      <c r="K312" s="19">
        <v>0</v>
      </c>
      <c r="L312" s="19">
        <v>0</v>
      </c>
      <c r="M312" s="19">
        <f t="shared" si="17"/>
        <v>184</v>
      </c>
    </row>
    <row r="313" spans="1:13" ht="12.95" customHeight="1" x14ac:dyDescent="0.2">
      <c r="A313" s="18" t="s">
        <v>640</v>
      </c>
      <c r="B313" s="19">
        <v>96</v>
      </c>
      <c r="C313" s="19">
        <v>7</v>
      </c>
      <c r="D313" s="19">
        <v>4</v>
      </c>
      <c r="E313" s="19">
        <v>8</v>
      </c>
      <c r="F313" s="19">
        <v>2</v>
      </c>
      <c r="G313" s="19">
        <v>0</v>
      </c>
      <c r="H313" s="19">
        <v>0</v>
      </c>
      <c r="I313" s="19">
        <v>0</v>
      </c>
      <c r="J313" s="19">
        <v>0</v>
      </c>
      <c r="K313" s="19">
        <v>0</v>
      </c>
      <c r="L313" s="19">
        <v>1</v>
      </c>
      <c r="M313" s="19">
        <f t="shared" si="17"/>
        <v>118</v>
      </c>
    </row>
    <row r="314" spans="1:13" ht="12.95" customHeight="1" x14ac:dyDescent="0.2">
      <c r="A314" s="18" t="s">
        <v>639</v>
      </c>
      <c r="B314" s="19">
        <v>127</v>
      </c>
      <c r="C314" s="19">
        <v>2</v>
      </c>
      <c r="D314" s="19">
        <v>1</v>
      </c>
      <c r="E314" s="19">
        <v>3</v>
      </c>
      <c r="F314" s="19">
        <v>0</v>
      </c>
      <c r="G314" s="19">
        <v>0</v>
      </c>
      <c r="H314" s="19">
        <v>0</v>
      </c>
      <c r="I314" s="19">
        <v>0</v>
      </c>
      <c r="J314" s="19">
        <v>3</v>
      </c>
      <c r="K314" s="19">
        <v>0</v>
      </c>
      <c r="L314" s="19">
        <v>2</v>
      </c>
      <c r="M314" s="19">
        <f t="shared" si="17"/>
        <v>138</v>
      </c>
    </row>
    <row r="315" spans="1:13" ht="12.95" customHeight="1" x14ac:dyDescent="0.2">
      <c r="A315" s="18" t="s">
        <v>638</v>
      </c>
      <c r="B315" s="19">
        <v>132</v>
      </c>
      <c r="C315" s="19">
        <v>1</v>
      </c>
      <c r="D315" s="19">
        <v>0</v>
      </c>
      <c r="E315" s="19">
        <v>5</v>
      </c>
      <c r="F315" s="19">
        <v>3</v>
      </c>
      <c r="G315" s="19">
        <v>0</v>
      </c>
      <c r="H315" s="19">
        <v>0</v>
      </c>
      <c r="I315" s="19">
        <v>0</v>
      </c>
      <c r="J315" s="19">
        <v>2</v>
      </c>
      <c r="K315" s="19">
        <v>0</v>
      </c>
      <c r="L315" s="19">
        <v>0</v>
      </c>
      <c r="M315" s="19">
        <f t="shared" si="17"/>
        <v>143</v>
      </c>
    </row>
    <row r="316" spans="1:13" ht="12.95" customHeight="1" x14ac:dyDescent="0.2">
      <c r="A316" s="18" t="s">
        <v>637</v>
      </c>
      <c r="B316" s="19">
        <v>117</v>
      </c>
      <c r="C316" s="19">
        <v>9</v>
      </c>
      <c r="D316" s="19">
        <v>6</v>
      </c>
      <c r="E316" s="19">
        <v>7</v>
      </c>
      <c r="F316" s="19">
        <v>0</v>
      </c>
      <c r="G316" s="19">
        <v>0</v>
      </c>
      <c r="H316" s="19">
        <v>0</v>
      </c>
      <c r="I316" s="19">
        <v>0</v>
      </c>
      <c r="J316" s="19">
        <v>3</v>
      </c>
      <c r="K316" s="19">
        <v>0</v>
      </c>
      <c r="L316" s="19">
        <v>0</v>
      </c>
      <c r="M316" s="19">
        <f t="shared" si="17"/>
        <v>142</v>
      </c>
    </row>
    <row r="317" spans="1:13" ht="12.95" customHeight="1" x14ac:dyDescent="0.2">
      <c r="A317" s="18" t="s">
        <v>636</v>
      </c>
      <c r="B317" s="19">
        <v>12</v>
      </c>
      <c r="C317" s="19">
        <v>4</v>
      </c>
      <c r="D317" s="19">
        <v>1</v>
      </c>
      <c r="E317" s="19">
        <v>1</v>
      </c>
      <c r="F317" s="19">
        <v>1</v>
      </c>
      <c r="G317" s="19">
        <v>0</v>
      </c>
      <c r="H317" s="19">
        <v>0</v>
      </c>
      <c r="I317" s="19">
        <v>0</v>
      </c>
      <c r="J317" s="19">
        <v>0</v>
      </c>
      <c r="K317" s="19">
        <v>0</v>
      </c>
      <c r="L317" s="19">
        <v>0</v>
      </c>
      <c r="M317" s="19">
        <f t="shared" si="17"/>
        <v>19</v>
      </c>
    </row>
    <row r="318" spans="1:13" ht="12.95" customHeight="1" x14ac:dyDescent="0.2">
      <c r="A318" s="18" t="s">
        <v>635</v>
      </c>
      <c r="B318" s="19">
        <v>105</v>
      </c>
      <c r="C318" s="19">
        <v>4</v>
      </c>
      <c r="D318" s="19">
        <v>1</v>
      </c>
      <c r="E318" s="19">
        <v>1</v>
      </c>
      <c r="F318" s="19">
        <v>1</v>
      </c>
      <c r="G318" s="19">
        <v>0</v>
      </c>
      <c r="H318" s="19">
        <v>0</v>
      </c>
      <c r="I318" s="19">
        <v>0</v>
      </c>
      <c r="J318" s="19">
        <v>1</v>
      </c>
      <c r="K318" s="19">
        <v>0</v>
      </c>
      <c r="L318" s="19">
        <v>0</v>
      </c>
      <c r="M318" s="19">
        <f t="shared" si="17"/>
        <v>113</v>
      </c>
    </row>
    <row r="319" spans="1:13" ht="12.95" customHeight="1" x14ac:dyDescent="0.2">
      <c r="A319" s="18" t="s">
        <v>634</v>
      </c>
      <c r="B319" s="19">
        <v>106</v>
      </c>
      <c r="C319" s="19">
        <v>1</v>
      </c>
      <c r="D319" s="19">
        <v>1</v>
      </c>
      <c r="E319" s="19">
        <v>2</v>
      </c>
      <c r="F319" s="19">
        <v>0</v>
      </c>
      <c r="G319" s="19">
        <v>0</v>
      </c>
      <c r="H319" s="19">
        <v>0</v>
      </c>
      <c r="I319" s="19">
        <v>0</v>
      </c>
      <c r="J319" s="19">
        <v>5</v>
      </c>
      <c r="K319" s="19">
        <v>0</v>
      </c>
      <c r="L319" s="19">
        <v>0</v>
      </c>
      <c r="M319" s="19">
        <f t="shared" si="17"/>
        <v>115</v>
      </c>
    </row>
    <row r="320" spans="1:13" ht="12.95" customHeight="1" x14ac:dyDescent="0.2">
      <c r="A320" s="18" t="s">
        <v>633</v>
      </c>
      <c r="B320" s="19">
        <v>161</v>
      </c>
      <c r="C320" s="19">
        <v>4</v>
      </c>
      <c r="D320" s="19">
        <v>5</v>
      </c>
      <c r="E320" s="19">
        <v>2</v>
      </c>
      <c r="F320" s="19">
        <v>1</v>
      </c>
      <c r="G320" s="19">
        <v>0</v>
      </c>
      <c r="H320" s="19">
        <v>0</v>
      </c>
      <c r="I320" s="19">
        <v>0</v>
      </c>
      <c r="J320" s="19">
        <v>5</v>
      </c>
      <c r="K320" s="19">
        <v>0</v>
      </c>
      <c r="L320" s="19">
        <v>2</v>
      </c>
      <c r="M320" s="19">
        <f t="shared" si="17"/>
        <v>180</v>
      </c>
    </row>
    <row r="321" spans="1:13" ht="12.95" customHeight="1" x14ac:dyDescent="0.2">
      <c r="A321" s="18" t="s">
        <v>632</v>
      </c>
      <c r="B321" s="19">
        <v>103</v>
      </c>
      <c r="C321" s="19">
        <v>4</v>
      </c>
      <c r="D321" s="19">
        <v>0</v>
      </c>
      <c r="E321" s="19">
        <v>1</v>
      </c>
      <c r="F321" s="19">
        <v>1</v>
      </c>
      <c r="G321" s="19">
        <v>0</v>
      </c>
      <c r="H321" s="19">
        <v>0</v>
      </c>
      <c r="I321" s="19">
        <v>0</v>
      </c>
      <c r="J321" s="19">
        <v>3</v>
      </c>
      <c r="K321" s="19">
        <v>0</v>
      </c>
      <c r="L321" s="19">
        <v>0</v>
      </c>
      <c r="M321" s="19">
        <f t="shared" si="17"/>
        <v>112</v>
      </c>
    </row>
    <row r="322" spans="1:13" ht="12.95" customHeight="1" x14ac:dyDescent="0.2">
      <c r="A322" s="18" t="s">
        <v>631</v>
      </c>
      <c r="B322" s="19">
        <v>91</v>
      </c>
      <c r="C322" s="19">
        <v>1</v>
      </c>
      <c r="D322" s="19">
        <v>0</v>
      </c>
      <c r="E322" s="19">
        <v>1</v>
      </c>
      <c r="F322" s="19">
        <v>0</v>
      </c>
      <c r="G322" s="19">
        <v>1</v>
      </c>
      <c r="H322" s="19">
        <v>0</v>
      </c>
      <c r="I322" s="19">
        <v>0</v>
      </c>
      <c r="J322" s="19">
        <v>3</v>
      </c>
      <c r="K322" s="19">
        <v>0</v>
      </c>
      <c r="L322" s="19">
        <v>0</v>
      </c>
      <c r="M322" s="19">
        <f t="shared" si="17"/>
        <v>97</v>
      </c>
    </row>
    <row r="323" spans="1:13" ht="12.95" customHeight="1" x14ac:dyDescent="0.2">
      <c r="A323" s="18" t="s">
        <v>630</v>
      </c>
      <c r="B323" s="19">
        <v>131</v>
      </c>
      <c r="C323" s="19">
        <v>5</v>
      </c>
      <c r="D323" s="19">
        <v>0</v>
      </c>
      <c r="E323" s="19">
        <v>3</v>
      </c>
      <c r="F323" s="19">
        <v>1</v>
      </c>
      <c r="G323" s="19">
        <v>0</v>
      </c>
      <c r="H323" s="19">
        <v>0</v>
      </c>
      <c r="I323" s="19">
        <v>0</v>
      </c>
      <c r="J323" s="19">
        <v>4</v>
      </c>
      <c r="K323" s="19">
        <v>0</v>
      </c>
      <c r="L323" s="19">
        <v>0</v>
      </c>
      <c r="M323" s="19">
        <f t="shared" si="17"/>
        <v>144</v>
      </c>
    </row>
    <row r="324" spans="1:13" ht="12.95" customHeight="1" x14ac:dyDescent="0.2">
      <c r="A324" s="18" t="s">
        <v>629</v>
      </c>
      <c r="B324" s="19">
        <v>184</v>
      </c>
      <c r="C324" s="19">
        <v>10</v>
      </c>
      <c r="D324" s="19">
        <v>3</v>
      </c>
      <c r="E324" s="19">
        <v>4</v>
      </c>
      <c r="F324" s="19">
        <v>1</v>
      </c>
      <c r="G324" s="19">
        <v>0</v>
      </c>
      <c r="H324" s="19">
        <v>0</v>
      </c>
      <c r="I324" s="19">
        <v>0</v>
      </c>
      <c r="J324" s="19">
        <v>5</v>
      </c>
      <c r="K324" s="19">
        <v>0</v>
      </c>
      <c r="L324" s="19">
        <v>0</v>
      </c>
      <c r="M324" s="19">
        <f t="shared" si="17"/>
        <v>207</v>
      </c>
    </row>
    <row r="325" spans="1:13" ht="12.95" customHeight="1" x14ac:dyDescent="0.2">
      <c r="A325" s="18" t="s">
        <v>628</v>
      </c>
      <c r="B325" s="19">
        <v>95</v>
      </c>
      <c r="C325" s="19">
        <v>5</v>
      </c>
      <c r="D325" s="19">
        <v>2</v>
      </c>
      <c r="E325" s="19">
        <v>4</v>
      </c>
      <c r="F325" s="19">
        <v>1</v>
      </c>
      <c r="G325" s="19">
        <v>0</v>
      </c>
      <c r="H325" s="19">
        <v>0</v>
      </c>
      <c r="I325" s="19">
        <v>0</v>
      </c>
      <c r="J325" s="19">
        <v>2</v>
      </c>
      <c r="K325" s="19">
        <v>1</v>
      </c>
      <c r="L325" s="19">
        <v>0</v>
      </c>
      <c r="M325" s="19">
        <f t="shared" si="17"/>
        <v>110</v>
      </c>
    </row>
    <row r="326" spans="1:13" ht="12.95" customHeight="1" x14ac:dyDescent="0.2">
      <c r="A326" s="18" t="s">
        <v>627</v>
      </c>
      <c r="B326" s="19">
        <v>62</v>
      </c>
      <c r="C326" s="19">
        <v>1</v>
      </c>
      <c r="D326" s="19">
        <v>1</v>
      </c>
      <c r="E326" s="19">
        <v>2</v>
      </c>
      <c r="F326" s="19">
        <v>1</v>
      </c>
      <c r="G326" s="19">
        <v>0</v>
      </c>
      <c r="H326" s="19">
        <v>0</v>
      </c>
      <c r="I326" s="19">
        <v>0</v>
      </c>
      <c r="J326" s="19">
        <v>1</v>
      </c>
      <c r="K326" s="19">
        <v>0</v>
      </c>
      <c r="L326" s="19">
        <v>0</v>
      </c>
      <c r="M326" s="19">
        <f t="shared" si="17"/>
        <v>68</v>
      </c>
    </row>
    <row r="327" spans="1:13" s="26" customFormat="1" ht="12.95" customHeight="1" x14ac:dyDescent="0.2">
      <c r="A327" s="30" t="s">
        <v>617</v>
      </c>
      <c r="B327" s="22">
        <f>SUM(B300:B326)</f>
        <v>3022</v>
      </c>
      <c r="C327" s="22">
        <f t="shared" ref="C327:M327" si="18">SUM(C300:C326)</f>
        <v>206</v>
      </c>
      <c r="D327" s="22">
        <f t="shared" si="18"/>
        <v>96</v>
      </c>
      <c r="E327" s="22">
        <f t="shared" si="18"/>
        <v>217</v>
      </c>
      <c r="F327" s="22">
        <f t="shared" si="18"/>
        <v>32</v>
      </c>
      <c r="G327" s="22">
        <f t="shared" si="18"/>
        <v>1</v>
      </c>
      <c r="H327" s="22">
        <f t="shared" si="18"/>
        <v>0</v>
      </c>
      <c r="I327" s="22">
        <f t="shared" si="18"/>
        <v>0</v>
      </c>
      <c r="J327" s="22">
        <f t="shared" si="18"/>
        <v>60</v>
      </c>
      <c r="K327" s="22">
        <f t="shared" si="18"/>
        <v>2</v>
      </c>
      <c r="L327" s="22">
        <f t="shared" si="18"/>
        <v>14</v>
      </c>
      <c r="M327" s="22">
        <f t="shared" si="18"/>
        <v>3650</v>
      </c>
    </row>
    <row r="328" spans="1:13" s="26" customFormat="1" ht="12.95" customHeight="1" x14ac:dyDescent="0.2">
      <c r="A328" s="16"/>
      <c r="B328" s="17"/>
      <c r="C328" s="17"/>
      <c r="D328" s="17"/>
      <c r="E328" s="17"/>
      <c r="F328" s="17"/>
      <c r="G328" s="17"/>
      <c r="H328" s="17"/>
      <c r="I328" s="17"/>
      <c r="J328" s="17"/>
      <c r="K328" s="17"/>
      <c r="L328" s="17"/>
      <c r="M328" s="17"/>
    </row>
    <row r="329" spans="1:13" s="26" customFormat="1" ht="12.95" customHeight="1" x14ac:dyDescent="0.2">
      <c r="A329" s="16" t="s">
        <v>626</v>
      </c>
      <c r="B329" s="17"/>
      <c r="C329" s="17"/>
      <c r="D329" s="17"/>
      <c r="E329" s="17"/>
      <c r="F329" s="17"/>
      <c r="G329" s="17"/>
      <c r="H329" s="17"/>
      <c r="I329" s="17"/>
      <c r="J329" s="17"/>
      <c r="K329" s="17"/>
      <c r="L329" s="17"/>
      <c r="M329" s="17"/>
    </row>
    <row r="330" spans="1:13" s="26" customFormat="1" ht="12.95" customHeight="1" x14ac:dyDescent="0.2">
      <c r="A330" s="30" t="s">
        <v>625</v>
      </c>
      <c r="B330" s="22">
        <f>B39</f>
        <v>4725</v>
      </c>
      <c r="C330" s="22">
        <f t="shared" ref="C330:M330" si="19">C39</f>
        <v>731</v>
      </c>
      <c r="D330" s="22">
        <f t="shared" si="19"/>
        <v>280</v>
      </c>
      <c r="E330" s="22">
        <f t="shared" si="19"/>
        <v>748</v>
      </c>
      <c r="F330" s="22">
        <f t="shared" si="19"/>
        <v>59</v>
      </c>
      <c r="G330" s="22">
        <f t="shared" si="19"/>
        <v>0</v>
      </c>
      <c r="H330" s="22">
        <f t="shared" si="19"/>
        <v>0</v>
      </c>
      <c r="I330" s="22">
        <f t="shared" si="19"/>
        <v>0</v>
      </c>
      <c r="J330" s="22">
        <f t="shared" si="19"/>
        <v>36</v>
      </c>
      <c r="K330" s="22">
        <f t="shared" si="19"/>
        <v>8</v>
      </c>
      <c r="L330" s="22">
        <f t="shared" si="19"/>
        <v>16</v>
      </c>
      <c r="M330" s="22">
        <f t="shared" si="19"/>
        <v>6603</v>
      </c>
    </row>
    <row r="331" spans="1:13" s="26" customFormat="1" ht="12.95" customHeight="1" x14ac:dyDescent="0.2">
      <c r="A331" s="30" t="s">
        <v>624</v>
      </c>
      <c r="B331" s="22">
        <f>B78</f>
        <v>3688</v>
      </c>
      <c r="C331" s="22">
        <f t="shared" ref="C331:M331" si="20">C78</f>
        <v>248</v>
      </c>
      <c r="D331" s="22">
        <f t="shared" si="20"/>
        <v>82</v>
      </c>
      <c r="E331" s="22">
        <f t="shared" si="20"/>
        <v>295</v>
      </c>
      <c r="F331" s="22">
        <f t="shared" si="20"/>
        <v>57</v>
      </c>
      <c r="G331" s="22">
        <f t="shared" si="20"/>
        <v>7</v>
      </c>
      <c r="H331" s="22">
        <f t="shared" si="20"/>
        <v>0</v>
      </c>
      <c r="I331" s="22">
        <f t="shared" si="20"/>
        <v>0</v>
      </c>
      <c r="J331" s="22">
        <f t="shared" si="20"/>
        <v>137</v>
      </c>
      <c r="K331" s="22">
        <f t="shared" si="20"/>
        <v>9</v>
      </c>
      <c r="L331" s="22">
        <f t="shared" si="20"/>
        <v>14</v>
      </c>
      <c r="M331" s="22">
        <f t="shared" si="20"/>
        <v>4537</v>
      </c>
    </row>
    <row r="332" spans="1:13" s="26" customFormat="1" ht="12.95" customHeight="1" x14ac:dyDescent="0.2">
      <c r="A332" s="30" t="s">
        <v>623</v>
      </c>
      <c r="B332" s="22">
        <f>B120</f>
        <v>1971</v>
      </c>
      <c r="C332" s="22">
        <f t="shared" ref="C332:M332" si="21">C120</f>
        <v>366</v>
      </c>
      <c r="D332" s="22">
        <f t="shared" si="21"/>
        <v>117</v>
      </c>
      <c r="E332" s="22">
        <f t="shared" si="21"/>
        <v>290</v>
      </c>
      <c r="F332" s="22">
        <f t="shared" si="21"/>
        <v>30</v>
      </c>
      <c r="G332" s="22">
        <f t="shared" si="21"/>
        <v>18</v>
      </c>
      <c r="H332" s="22">
        <f t="shared" si="21"/>
        <v>0</v>
      </c>
      <c r="I332" s="22">
        <f t="shared" si="21"/>
        <v>0</v>
      </c>
      <c r="J332" s="22">
        <f t="shared" si="21"/>
        <v>40</v>
      </c>
      <c r="K332" s="22">
        <f t="shared" si="21"/>
        <v>7</v>
      </c>
      <c r="L332" s="22">
        <f t="shared" si="21"/>
        <v>24</v>
      </c>
      <c r="M332" s="22">
        <f t="shared" si="21"/>
        <v>2863</v>
      </c>
    </row>
    <row r="333" spans="1:13" s="26" customFormat="1" ht="12.95" customHeight="1" x14ac:dyDescent="0.2">
      <c r="A333" s="30" t="s">
        <v>622</v>
      </c>
      <c r="B333" s="22">
        <f>B157</f>
        <v>1794</v>
      </c>
      <c r="C333" s="22">
        <f t="shared" ref="C333:M333" si="22">C157</f>
        <v>545</v>
      </c>
      <c r="D333" s="22">
        <f t="shared" si="22"/>
        <v>217</v>
      </c>
      <c r="E333" s="22">
        <f t="shared" si="22"/>
        <v>109</v>
      </c>
      <c r="F333" s="22">
        <f t="shared" si="22"/>
        <v>40</v>
      </c>
      <c r="G333" s="22">
        <f t="shared" si="22"/>
        <v>9</v>
      </c>
      <c r="H333" s="22">
        <f t="shared" si="22"/>
        <v>0</v>
      </c>
      <c r="I333" s="22">
        <f t="shared" si="22"/>
        <v>0</v>
      </c>
      <c r="J333" s="22">
        <f t="shared" si="22"/>
        <v>59</v>
      </c>
      <c r="K333" s="22">
        <f t="shared" si="22"/>
        <v>12</v>
      </c>
      <c r="L333" s="22">
        <f t="shared" si="22"/>
        <v>26</v>
      </c>
      <c r="M333" s="22">
        <f t="shared" si="22"/>
        <v>2811</v>
      </c>
    </row>
    <row r="334" spans="1:13" s="26" customFormat="1" ht="12.95" customHeight="1" x14ac:dyDescent="0.2">
      <c r="A334" s="30" t="s">
        <v>621</v>
      </c>
      <c r="B334" s="22">
        <f>B204</f>
        <v>2991</v>
      </c>
      <c r="C334" s="22">
        <f t="shared" ref="C334:M334" si="23">C204</f>
        <v>92</v>
      </c>
      <c r="D334" s="22">
        <f t="shared" si="23"/>
        <v>39</v>
      </c>
      <c r="E334" s="22">
        <f t="shared" si="23"/>
        <v>96</v>
      </c>
      <c r="F334" s="22">
        <f t="shared" si="23"/>
        <v>37</v>
      </c>
      <c r="G334" s="22">
        <f t="shared" si="23"/>
        <v>4</v>
      </c>
      <c r="H334" s="22">
        <f t="shared" si="23"/>
        <v>0</v>
      </c>
      <c r="I334" s="22">
        <f t="shared" si="23"/>
        <v>2</v>
      </c>
      <c r="J334" s="22">
        <f t="shared" si="23"/>
        <v>128</v>
      </c>
      <c r="K334" s="22">
        <f t="shared" si="23"/>
        <v>10</v>
      </c>
      <c r="L334" s="22">
        <f t="shared" si="23"/>
        <v>9</v>
      </c>
      <c r="M334" s="22">
        <f t="shared" si="23"/>
        <v>3408</v>
      </c>
    </row>
    <row r="335" spans="1:13" s="26" customFormat="1" ht="12.95" customHeight="1" x14ac:dyDescent="0.2">
      <c r="A335" s="30" t="s">
        <v>620</v>
      </c>
      <c r="B335" s="22">
        <f>B235</f>
        <v>1974</v>
      </c>
      <c r="C335" s="22">
        <f t="shared" ref="C335:M335" si="24">C235</f>
        <v>257</v>
      </c>
      <c r="D335" s="22">
        <f t="shared" si="24"/>
        <v>99</v>
      </c>
      <c r="E335" s="22">
        <f t="shared" si="24"/>
        <v>533</v>
      </c>
      <c r="F335" s="22">
        <f t="shared" si="24"/>
        <v>30</v>
      </c>
      <c r="G335" s="22">
        <f t="shared" si="24"/>
        <v>0</v>
      </c>
      <c r="H335" s="22">
        <f t="shared" si="24"/>
        <v>0</v>
      </c>
      <c r="I335" s="22">
        <f t="shared" si="24"/>
        <v>0</v>
      </c>
      <c r="J335" s="22">
        <f t="shared" si="24"/>
        <v>36</v>
      </c>
      <c r="K335" s="22">
        <f t="shared" si="24"/>
        <v>4</v>
      </c>
      <c r="L335" s="22">
        <f t="shared" si="24"/>
        <v>7</v>
      </c>
      <c r="M335" s="22">
        <f t="shared" si="24"/>
        <v>2940</v>
      </c>
    </row>
    <row r="336" spans="1:13" s="26" customFormat="1" ht="12.95" customHeight="1" x14ac:dyDescent="0.2">
      <c r="A336" s="30" t="s">
        <v>619</v>
      </c>
      <c r="B336" s="22">
        <f>B265</f>
        <v>1712</v>
      </c>
      <c r="C336" s="22">
        <f t="shared" ref="C336:M336" si="25">C265</f>
        <v>440</v>
      </c>
      <c r="D336" s="22">
        <f t="shared" si="25"/>
        <v>154</v>
      </c>
      <c r="E336" s="22">
        <f t="shared" si="25"/>
        <v>197</v>
      </c>
      <c r="F336" s="22">
        <f t="shared" si="25"/>
        <v>33</v>
      </c>
      <c r="G336" s="22">
        <f t="shared" si="25"/>
        <v>0</v>
      </c>
      <c r="H336" s="22">
        <f t="shared" si="25"/>
        <v>0</v>
      </c>
      <c r="I336" s="22">
        <f t="shared" si="25"/>
        <v>0</v>
      </c>
      <c r="J336" s="22">
        <f t="shared" si="25"/>
        <v>43</v>
      </c>
      <c r="K336" s="22">
        <f t="shared" si="25"/>
        <v>10</v>
      </c>
      <c r="L336" s="22">
        <f t="shared" si="25"/>
        <v>5</v>
      </c>
      <c r="M336" s="22">
        <f t="shared" si="25"/>
        <v>2594</v>
      </c>
    </row>
    <row r="337" spans="1:13" s="26" customFormat="1" ht="12.95" customHeight="1" x14ac:dyDescent="0.2">
      <c r="A337" s="30" t="s">
        <v>618</v>
      </c>
      <c r="B337" s="22">
        <f>B297</f>
        <v>3172</v>
      </c>
      <c r="C337" s="22">
        <f t="shared" ref="C337:M337" si="26">C297</f>
        <v>1258</v>
      </c>
      <c r="D337" s="22">
        <f t="shared" si="26"/>
        <v>482</v>
      </c>
      <c r="E337" s="22">
        <f t="shared" si="26"/>
        <v>303</v>
      </c>
      <c r="F337" s="22">
        <f t="shared" si="26"/>
        <v>63</v>
      </c>
      <c r="G337" s="22">
        <f t="shared" si="26"/>
        <v>0</v>
      </c>
      <c r="H337" s="22">
        <f t="shared" si="26"/>
        <v>0</v>
      </c>
      <c r="I337" s="22">
        <f t="shared" si="26"/>
        <v>0</v>
      </c>
      <c r="J337" s="22">
        <f t="shared" si="26"/>
        <v>34</v>
      </c>
      <c r="K337" s="22">
        <f t="shared" si="26"/>
        <v>8</v>
      </c>
      <c r="L337" s="22">
        <f t="shared" si="26"/>
        <v>22</v>
      </c>
      <c r="M337" s="22">
        <f t="shared" si="26"/>
        <v>5342</v>
      </c>
    </row>
    <row r="338" spans="1:13" s="26" customFormat="1" ht="12.95" customHeight="1" x14ac:dyDescent="0.2">
      <c r="A338" s="30" t="s">
        <v>617</v>
      </c>
      <c r="B338" s="22">
        <f>B327</f>
        <v>3022</v>
      </c>
      <c r="C338" s="22">
        <f t="shared" ref="C338:M338" si="27">C327</f>
        <v>206</v>
      </c>
      <c r="D338" s="22">
        <f t="shared" si="27"/>
        <v>96</v>
      </c>
      <c r="E338" s="22">
        <f t="shared" si="27"/>
        <v>217</v>
      </c>
      <c r="F338" s="22">
        <f t="shared" si="27"/>
        <v>32</v>
      </c>
      <c r="G338" s="22">
        <f t="shared" si="27"/>
        <v>1</v>
      </c>
      <c r="H338" s="22">
        <f t="shared" si="27"/>
        <v>0</v>
      </c>
      <c r="I338" s="22">
        <f t="shared" si="27"/>
        <v>0</v>
      </c>
      <c r="J338" s="22">
        <f t="shared" si="27"/>
        <v>60</v>
      </c>
      <c r="K338" s="22">
        <f t="shared" si="27"/>
        <v>2</v>
      </c>
      <c r="L338" s="22">
        <f t="shared" si="27"/>
        <v>14</v>
      </c>
      <c r="M338" s="22">
        <f t="shared" si="27"/>
        <v>3650</v>
      </c>
    </row>
    <row r="339" spans="1:13" s="26" customFormat="1" ht="12.95" customHeight="1" x14ac:dyDescent="0.2">
      <c r="A339" s="16"/>
      <c r="B339" s="17"/>
      <c r="C339" s="17"/>
      <c r="D339" s="17"/>
      <c r="E339" s="17"/>
      <c r="F339" s="17"/>
      <c r="G339" s="17"/>
      <c r="H339" s="17"/>
      <c r="I339" s="17"/>
      <c r="J339" s="17"/>
      <c r="K339" s="17"/>
      <c r="L339" s="17"/>
      <c r="M339" s="17"/>
    </row>
    <row r="340" spans="1:13" s="26" customFormat="1" ht="12.95" customHeight="1" x14ac:dyDescent="0.2">
      <c r="A340" s="30" t="s">
        <v>616</v>
      </c>
      <c r="B340" s="22">
        <f t="shared" ref="B340:M340" si="28">SUM(B330:B338)</f>
        <v>25049</v>
      </c>
      <c r="C340" s="22">
        <f t="shared" si="28"/>
        <v>4143</v>
      </c>
      <c r="D340" s="22">
        <f t="shared" si="28"/>
        <v>1566</v>
      </c>
      <c r="E340" s="22">
        <f t="shared" si="28"/>
        <v>2788</v>
      </c>
      <c r="F340" s="22">
        <f t="shared" si="28"/>
        <v>381</v>
      </c>
      <c r="G340" s="22">
        <f t="shared" si="28"/>
        <v>39</v>
      </c>
      <c r="H340" s="22">
        <f t="shared" si="28"/>
        <v>0</v>
      </c>
      <c r="I340" s="22">
        <f t="shared" si="28"/>
        <v>2</v>
      </c>
      <c r="J340" s="22">
        <f t="shared" si="28"/>
        <v>573</v>
      </c>
      <c r="K340" s="22">
        <f t="shared" si="28"/>
        <v>70</v>
      </c>
      <c r="L340" s="22">
        <f t="shared" si="28"/>
        <v>137</v>
      </c>
      <c r="M340" s="22">
        <f t="shared" si="28"/>
        <v>34748</v>
      </c>
    </row>
    <row r="341" spans="1:13" s="26" customFormat="1" ht="12.95" customHeight="1" x14ac:dyDescent="0.2">
      <c r="A341" s="16"/>
      <c r="B341" s="17"/>
      <c r="C341" s="17"/>
      <c r="D341" s="17"/>
      <c r="E341" s="17"/>
      <c r="F341" s="17"/>
      <c r="G341" s="17"/>
      <c r="H341" s="17"/>
      <c r="I341" s="17"/>
      <c r="J341" s="17"/>
      <c r="K341" s="17"/>
      <c r="L341" s="17"/>
      <c r="M341" s="17"/>
    </row>
    <row r="342" spans="1:13" s="26" customFormat="1" ht="12.95" customHeight="1" x14ac:dyDescent="0.2">
      <c r="A342" s="16" t="s">
        <v>615</v>
      </c>
      <c r="B342" s="17"/>
      <c r="C342" s="17"/>
      <c r="D342" s="17"/>
      <c r="E342" s="17"/>
      <c r="F342" s="17"/>
      <c r="G342" s="17"/>
      <c r="H342" s="17"/>
      <c r="I342" s="17"/>
      <c r="J342" s="17"/>
      <c r="K342" s="17"/>
      <c r="L342" s="17"/>
      <c r="M342" s="17"/>
    </row>
    <row r="343" spans="1:13" s="26" customFormat="1" ht="12.95" customHeight="1" x14ac:dyDescent="0.2">
      <c r="A343" s="16" t="s">
        <v>575</v>
      </c>
      <c r="B343" s="17"/>
      <c r="C343" s="17"/>
      <c r="D343" s="17"/>
      <c r="E343" s="17"/>
      <c r="F343" s="17"/>
      <c r="G343" s="17"/>
      <c r="H343" s="17"/>
      <c r="I343" s="17"/>
      <c r="J343" s="17"/>
      <c r="K343" s="17"/>
      <c r="L343" s="17"/>
      <c r="M343" s="17"/>
    </row>
    <row r="344" spans="1:13" ht="12.95" customHeight="1" x14ac:dyDescent="0.2">
      <c r="A344" s="18" t="s">
        <v>614</v>
      </c>
      <c r="B344" s="19">
        <v>95</v>
      </c>
      <c r="C344" s="19">
        <v>43</v>
      </c>
      <c r="D344" s="19">
        <v>13</v>
      </c>
      <c r="E344" s="19">
        <v>4</v>
      </c>
      <c r="F344" s="19">
        <v>2</v>
      </c>
      <c r="G344" s="19">
        <v>0</v>
      </c>
      <c r="H344" s="19">
        <v>0</v>
      </c>
      <c r="I344" s="19">
        <v>0</v>
      </c>
      <c r="J344" s="19">
        <v>9</v>
      </c>
      <c r="K344" s="19">
        <v>0</v>
      </c>
      <c r="L344" s="19">
        <v>0</v>
      </c>
      <c r="M344" s="19">
        <f>SUM(B344:L344)</f>
        <v>166</v>
      </c>
    </row>
    <row r="345" spans="1:13" ht="12.95" customHeight="1" x14ac:dyDescent="0.2">
      <c r="A345" s="18" t="s">
        <v>613</v>
      </c>
      <c r="B345" s="19">
        <v>139</v>
      </c>
      <c r="C345" s="19">
        <v>8</v>
      </c>
      <c r="D345" s="19">
        <v>3</v>
      </c>
      <c r="E345" s="19">
        <v>2</v>
      </c>
      <c r="F345" s="19">
        <v>0</v>
      </c>
      <c r="G345" s="19">
        <v>0</v>
      </c>
      <c r="H345" s="19">
        <v>0</v>
      </c>
      <c r="I345" s="19">
        <v>0</v>
      </c>
      <c r="J345" s="19">
        <v>5</v>
      </c>
      <c r="K345" s="19">
        <v>1</v>
      </c>
      <c r="L345" s="19">
        <v>1</v>
      </c>
      <c r="M345" s="19">
        <f>SUM(B345:L345)</f>
        <v>159</v>
      </c>
    </row>
    <row r="346" spans="1:13" ht="12.95" customHeight="1" x14ac:dyDescent="0.2">
      <c r="A346" s="18" t="s">
        <v>612</v>
      </c>
      <c r="B346" s="19">
        <v>60</v>
      </c>
      <c r="C346" s="19">
        <v>5</v>
      </c>
      <c r="D346" s="19">
        <v>1</v>
      </c>
      <c r="E346" s="19">
        <v>2</v>
      </c>
      <c r="F346" s="19">
        <v>0</v>
      </c>
      <c r="G346" s="19">
        <v>0</v>
      </c>
      <c r="H346" s="19">
        <v>0</v>
      </c>
      <c r="I346" s="19">
        <v>0</v>
      </c>
      <c r="J346" s="19">
        <v>10</v>
      </c>
      <c r="K346" s="19">
        <v>0</v>
      </c>
      <c r="L346" s="19">
        <v>4</v>
      </c>
      <c r="M346" s="19">
        <f>SUM(B346:L346)</f>
        <v>82</v>
      </c>
    </row>
    <row r="347" spans="1:13" ht="12.95" customHeight="1" x14ac:dyDescent="0.2">
      <c r="A347" s="18" t="s">
        <v>611</v>
      </c>
      <c r="B347" s="19">
        <v>208</v>
      </c>
      <c r="C347" s="19">
        <v>6</v>
      </c>
      <c r="D347" s="19">
        <v>2</v>
      </c>
      <c r="E347" s="19">
        <v>7</v>
      </c>
      <c r="F347" s="19">
        <v>0</v>
      </c>
      <c r="G347" s="19">
        <v>0</v>
      </c>
      <c r="H347" s="19">
        <v>0</v>
      </c>
      <c r="I347" s="19">
        <v>0</v>
      </c>
      <c r="J347" s="19">
        <v>9</v>
      </c>
      <c r="K347" s="19">
        <v>1</v>
      </c>
      <c r="L347" s="19">
        <v>0</v>
      </c>
      <c r="M347" s="19">
        <f>SUM(B347:L347)</f>
        <v>233</v>
      </c>
    </row>
    <row r="348" spans="1:13" ht="12.95" customHeight="1" x14ac:dyDescent="0.2">
      <c r="A348" s="18" t="s">
        <v>610</v>
      </c>
      <c r="B348" s="19">
        <v>49</v>
      </c>
      <c r="C348" s="19">
        <v>18</v>
      </c>
      <c r="D348" s="19">
        <v>6</v>
      </c>
      <c r="E348" s="19">
        <v>1</v>
      </c>
      <c r="F348" s="19">
        <v>0</v>
      </c>
      <c r="G348" s="19">
        <v>0</v>
      </c>
      <c r="H348" s="19">
        <v>0</v>
      </c>
      <c r="I348" s="19">
        <v>0</v>
      </c>
      <c r="J348" s="19">
        <v>6</v>
      </c>
      <c r="K348" s="19">
        <v>0</v>
      </c>
      <c r="L348" s="19">
        <v>0</v>
      </c>
      <c r="M348" s="19">
        <f>SUM(B348:L348)</f>
        <v>80</v>
      </c>
    </row>
    <row r="349" spans="1:13" s="26" customFormat="1" ht="12.95" customHeight="1" x14ac:dyDescent="0.2">
      <c r="A349" s="30" t="s">
        <v>589</v>
      </c>
      <c r="B349" s="22">
        <f>SUM(B344:B348)</f>
        <v>551</v>
      </c>
      <c r="C349" s="22">
        <f t="shared" ref="C349:M349" si="29">SUM(C344:C348)</f>
        <v>80</v>
      </c>
      <c r="D349" s="22">
        <f t="shared" si="29"/>
        <v>25</v>
      </c>
      <c r="E349" s="22">
        <f t="shared" si="29"/>
        <v>16</v>
      </c>
      <c r="F349" s="22">
        <f t="shared" si="29"/>
        <v>2</v>
      </c>
      <c r="G349" s="22">
        <f t="shared" si="29"/>
        <v>0</v>
      </c>
      <c r="H349" s="22">
        <f t="shared" si="29"/>
        <v>0</v>
      </c>
      <c r="I349" s="22">
        <f t="shared" si="29"/>
        <v>0</v>
      </c>
      <c r="J349" s="22">
        <f t="shared" si="29"/>
        <v>39</v>
      </c>
      <c r="K349" s="22">
        <f t="shared" si="29"/>
        <v>2</v>
      </c>
      <c r="L349" s="22">
        <f t="shared" si="29"/>
        <v>5</v>
      </c>
      <c r="M349" s="22">
        <f t="shared" si="29"/>
        <v>720</v>
      </c>
    </row>
    <row r="350" spans="1:13" s="26" customFormat="1" ht="12.95" customHeight="1" x14ac:dyDescent="0.2">
      <c r="A350" s="16"/>
      <c r="B350" s="17"/>
      <c r="C350" s="17"/>
      <c r="D350" s="17"/>
      <c r="E350" s="17"/>
      <c r="F350" s="17"/>
      <c r="G350" s="17"/>
      <c r="H350" s="17"/>
      <c r="I350" s="17"/>
      <c r="J350" s="17"/>
      <c r="K350" s="17"/>
      <c r="L350" s="17"/>
      <c r="M350" s="17"/>
    </row>
    <row r="351" spans="1:13" s="26" customFormat="1" ht="12.95" customHeight="1" x14ac:dyDescent="0.2">
      <c r="A351" s="16" t="s">
        <v>574</v>
      </c>
      <c r="B351" s="17"/>
      <c r="C351" s="17"/>
      <c r="D351" s="17"/>
      <c r="E351" s="17"/>
      <c r="F351" s="17"/>
      <c r="G351" s="17"/>
      <c r="H351" s="17"/>
      <c r="I351" s="17"/>
      <c r="J351" s="17"/>
      <c r="K351" s="17"/>
      <c r="L351" s="17"/>
      <c r="M351" s="17"/>
    </row>
    <row r="352" spans="1:13" ht="12.95" customHeight="1" x14ac:dyDescent="0.2">
      <c r="A352" s="18" t="s">
        <v>609</v>
      </c>
      <c r="B352" s="19">
        <v>109</v>
      </c>
      <c r="C352" s="19">
        <v>38</v>
      </c>
      <c r="D352" s="19">
        <v>18</v>
      </c>
      <c r="E352" s="19">
        <v>9</v>
      </c>
      <c r="F352" s="19">
        <v>0</v>
      </c>
      <c r="G352" s="19">
        <v>0</v>
      </c>
      <c r="H352" s="19">
        <v>0</v>
      </c>
      <c r="I352" s="19">
        <v>0</v>
      </c>
      <c r="J352" s="19">
        <v>37</v>
      </c>
      <c r="K352" s="19">
        <v>0</v>
      </c>
      <c r="L352" s="19">
        <v>0</v>
      </c>
      <c r="M352" s="19">
        <f>SUM(B352:L352)</f>
        <v>211</v>
      </c>
    </row>
    <row r="353" spans="1:13" ht="12.95" customHeight="1" x14ac:dyDescent="0.2">
      <c r="A353" s="18" t="s">
        <v>608</v>
      </c>
      <c r="B353" s="19">
        <v>60</v>
      </c>
      <c r="C353" s="19">
        <v>30</v>
      </c>
      <c r="D353" s="19">
        <v>10</v>
      </c>
      <c r="E353" s="19">
        <v>4</v>
      </c>
      <c r="F353" s="19">
        <v>2</v>
      </c>
      <c r="G353" s="19">
        <v>0</v>
      </c>
      <c r="H353" s="19">
        <v>0</v>
      </c>
      <c r="I353" s="19">
        <v>0</v>
      </c>
      <c r="J353" s="19">
        <v>4</v>
      </c>
      <c r="K353" s="19">
        <v>0</v>
      </c>
      <c r="L353" s="19">
        <v>0</v>
      </c>
      <c r="M353" s="19">
        <f>SUM(B353:L353)</f>
        <v>110</v>
      </c>
    </row>
    <row r="354" spans="1:13" ht="12.95" customHeight="1" x14ac:dyDescent="0.2">
      <c r="A354" s="18" t="s">
        <v>607</v>
      </c>
      <c r="B354" s="19">
        <v>65</v>
      </c>
      <c r="C354" s="19">
        <v>40</v>
      </c>
      <c r="D354" s="19">
        <v>10</v>
      </c>
      <c r="E354" s="19">
        <v>8</v>
      </c>
      <c r="F354" s="19">
        <v>1</v>
      </c>
      <c r="G354" s="19">
        <v>0</v>
      </c>
      <c r="H354" s="19">
        <v>0</v>
      </c>
      <c r="I354" s="19">
        <v>0</v>
      </c>
      <c r="J354" s="19">
        <v>6</v>
      </c>
      <c r="K354" s="19">
        <v>0</v>
      </c>
      <c r="L354" s="19">
        <v>0</v>
      </c>
      <c r="M354" s="19">
        <f>SUM(B354:L354)</f>
        <v>130</v>
      </c>
    </row>
    <row r="355" spans="1:13" ht="12.95" customHeight="1" x14ac:dyDescent="0.2">
      <c r="A355" s="18" t="s">
        <v>606</v>
      </c>
      <c r="B355" s="19">
        <v>82</v>
      </c>
      <c r="C355" s="19">
        <v>46</v>
      </c>
      <c r="D355" s="19">
        <v>20</v>
      </c>
      <c r="E355" s="19">
        <v>6</v>
      </c>
      <c r="F355" s="19">
        <v>1</v>
      </c>
      <c r="G355" s="19">
        <v>0</v>
      </c>
      <c r="H355" s="19">
        <v>0</v>
      </c>
      <c r="I355" s="19">
        <v>0</v>
      </c>
      <c r="J355" s="19">
        <v>7</v>
      </c>
      <c r="K355" s="19">
        <v>1</v>
      </c>
      <c r="L355" s="19">
        <v>1</v>
      </c>
      <c r="M355" s="19">
        <f>SUM(B355:L355)</f>
        <v>164</v>
      </c>
    </row>
    <row r="356" spans="1:13" ht="12.95" customHeight="1" x14ac:dyDescent="0.2">
      <c r="A356" s="18" t="s">
        <v>605</v>
      </c>
      <c r="B356" s="19">
        <v>114</v>
      </c>
      <c r="C356" s="19">
        <v>67</v>
      </c>
      <c r="D356" s="19">
        <v>9</v>
      </c>
      <c r="E356" s="19">
        <v>8</v>
      </c>
      <c r="F356" s="19">
        <v>1</v>
      </c>
      <c r="G356" s="19">
        <v>0</v>
      </c>
      <c r="H356" s="19">
        <v>0</v>
      </c>
      <c r="I356" s="19">
        <v>0</v>
      </c>
      <c r="J356" s="19">
        <v>10</v>
      </c>
      <c r="K356" s="19">
        <v>1</v>
      </c>
      <c r="L356" s="19">
        <v>2</v>
      </c>
      <c r="M356" s="19">
        <f>SUM(B356:L356)</f>
        <v>212</v>
      </c>
    </row>
    <row r="357" spans="1:13" s="26" customFormat="1" ht="12.95" customHeight="1" x14ac:dyDescent="0.2">
      <c r="A357" s="30" t="s">
        <v>585</v>
      </c>
      <c r="B357" s="22">
        <f>SUM(B352:B356)</f>
        <v>430</v>
      </c>
      <c r="C357" s="22">
        <f t="shared" ref="C357:M357" si="30">SUM(C352:C356)</f>
        <v>221</v>
      </c>
      <c r="D357" s="22">
        <f t="shared" si="30"/>
        <v>67</v>
      </c>
      <c r="E357" s="22">
        <f t="shared" si="30"/>
        <v>35</v>
      </c>
      <c r="F357" s="22">
        <f t="shared" si="30"/>
        <v>5</v>
      </c>
      <c r="G357" s="22">
        <f t="shared" si="30"/>
        <v>0</v>
      </c>
      <c r="H357" s="22">
        <f t="shared" si="30"/>
        <v>0</v>
      </c>
      <c r="I357" s="22">
        <f t="shared" si="30"/>
        <v>0</v>
      </c>
      <c r="J357" s="22">
        <f t="shared" si="30"/>
        <v>64</v>
      </c>
      <c r="K357" s="22">
        <f t="shared" si="30"/>
        <v>2</v>
      </c>
      <c r="L357" s="22">
        <f t="shared" si="30"/>
        <v>3</v>
      </c>
      <c r="M357" s="22">
        <f t="shared" si="30"/>
        <v>827</v>
      </c>
    </row>
    <row r="358" spans="1:13" s="26" customFormat="1" ht="12.95" customHeight="1" x14ac:dyDescent="0.2">
      <c r="A358" s="16"/>
      <c r="B358" s="17"/>
      <c r="C358" s="17"/>
      <c r="D358" s="17"/>
      <c r="E358" s="17"/>
      <c r="F358" s="17"/>
      <c r="G358" s="17"/>
      <c r="H358" s="17"/>
      <c r="I358" s="17"/>
      <c r="J358" s="17"/>
      <c r="K358" s="17"/>
      <c r="L358" s="17"/>
      <c r="M358" s="17"/>
    </row>
    <row r="359" spans="1:13" s="26" customFormat="1" ht="12.95" customHeight="1" x14ac:dyDescent="0.2">
      <c r="A359" s="16" t="s">
        <v>573</v>
      </c>
      <c r="B359" s="17"/>
      <c r="C359" s="17"/>
      <c r="D359" s="17"/>
      <c r="E359" s="17"/>
      <c r="F359" s="17"/>
      <c r="G359" s="17"/>
      <c r="H359" s="17"/>
      <c r="I359" s="17"/>
      <c r="J359" s="17"/>
      <c r="K359" s="17"/>
      <c r="L359" s="17"/>
      <c r="M359" s="17"/>
    </row>
    <row r="360" spans="1:13" ht="12.95" customHeight="1" x14ac:dyDescent="0.2">
      <c r="A360" s="18" t="s">
        <v>604</v>
      </c>
      <c r="B360" s="19">
        <v>131</v>
      </c>
      <c r="C360" s="19">
        <v>47</v>
      </c>
      <c r="D360" s="19">
        <v>16</v>
      </c>
      <c r="E360" s="19">
        <v>10</v>
      </c>
      <c r="F360" s="19">
        <v>1</v>
      </c>
      <c r="G360" s="19">
        <v>0</v>
      </c>
      <c r="H360" s="19">
        <v>0</v>
      </c>
      <c r="I360" s="19">
        <v>0</v>
      </c>
      <c r="J360" s="19">
        <v>11</v>
      </c>
      <c r="K360" s="19">
        <v>0</v>
      </c>
      <c r="L360" s="19">
        <v>0</v>
      </c>
      <c r="M360" s="19">
        <f>SUM(B360:L360)</f>
        <v>216</v>
      </c>
    </row>
    <row r="361" spans="1:13" ht="12.95" customHeight="1" x14ac:dyDescent="0.2">
      <c r="A361" s="18" t="s">
        <v>603</v>
      </c>
      <c r="B361" s="19">
        <v>161</v>
      </c>
      <c r="C361" s="19">
        <v>76</v>
      </c>
      <c r="D361" s="19">
        <v>29</v>
      </c>
      <c r="E361" s="19">
        <v>10</v>
      </c>
      <c r="F361" s="19">
        <v>7</v>
      </c>
      <c r="G361" s="19">
        <v>0</v>
      </c>
      <c r="H361" s="19">
        <v>0</v>
      </c>
      <c r="I361" s="19">
        <v>0</v>
      </c>
      <c r="J361" s="19">
        <v>11</v>
      </c>
      <c r="K361" s="19">
        <v>1</v>
      </c>
      <c r="L361" s="19">
        <v>5</v>
      </c>
      <c r="M361" s="19">
        <f>SUM(B361:L361)</f>
        <v>300</v>
      </c>
    </row>
    <row r="362" spans="1:13" ht="12.95" customHeight="1" x14ac:dyDescent="0.2">
      <c r="A362" s="18" t="s">
        <v>602</v>
      </c>
      <c r="B362" s="19">
        <v>152</v>
      </c>
      <c r="C362" s="19">
        <v>54</v>
      </c>
      <c r="D362" s="19">
        <v>26</v>
      </c>
      <c r="E362" s="19">
        <v>20</v>
      </c>
      <c r="F362" s="19">
        <v>4</v>
      </c>
      <c r="G362" s="19">
        <v>0</v>
      </c>
      <c r="H362" s="19">
        <v>0</v>
      </c>
      <c r="I362" s="19">
        <v>0</v>
      </c>
      <c r="J362" s="19">
        <v>8</v>
      </c>
      <c r="K362" s="19">
        <v>0</v>
      </c>
      <c r="L362" s="19">
        <v>0</v>
      </c>
      <c r="M362" s="19">
        <f>SUM(B362:L362)</f>
        <v>264</v>
      </c>
    </row>
    <row r="363" spans="1:13" ht="12.95" customHeight="1" x14ac:dyDescent="0.2">
      <c r="A363" s="18" t="s">
        <v>601</v>
      </c>
      <c r="B363" s="19">
        <v>167</v>
      </c>
      <c r="C363" s="19">
        <v>59</v>
      </c>
      <c r="D363" s="19">
        <v>29</v>
      </c>
      <c r="E363" s="19">
        <v>10</v>
      </c>
      <c r="F363" s="19">
        <v>2</v>
      </c>
      <c r="G363" s="19">
        <v>0</v>
      </c>
      <c r="H363" s="19">
        <v>0</v>
      </c>
      <c r="I363" s="19">
        <v>0</v>
      </c>
      <c r="J363" s="19">
        <v>9</v>
      </c>
      <c r="K363" s="19">
        <v>1</v>
      </c>
      <c r="L363" s="19">
        <v>0</v>
      </c>
      <c r="M363" s="19">
        <f>SUM(B363:L363)</f>
        <v>277</v>
      </c>
    </row>
    <row r="364" spans="1:13" ht="12.95" customHeight="1" x14ac:dyDescent="0.2">
      <c r="A364" s="18" t="s">
        <v>600</v>
      </c>
      <c r="B364" s="19">
        <v>75</v>
      </c>
      <c r="C364" s="19">
        <v>39</v>
      </c>
      <c r="D364" s="19">
        <v>6</v>
      </c>
      <c r="E364" s="19">
        <v>4</v>
      </c>
      <c r="F364" s="19">
        <v>2</v>
      </c>
      <c r="G364" s="19">
        <v>0</v>
      </c>
      <c r="H364" s="19">
        <v>0</v>
      </c>
      <c r="I364" s="19">
        <v>0</v>
      </c>
      <c r="J364" s="19">
        <v>11</v>
      </c>
      <c r="K364" s="19">
        <v>0</v>
      </c>
      <c r="L364" s="19">
        <v>0</v>
      </c>
      <c r="M364" s="19">
        <f>SUM(B364:L364)</f>
        <v>137</v>
      </c>
    </row>
    <row r="365" spans="1:13" s="26" customFormat="1" ht="12.95" customHeight="1" x14ac:dyDescent="0.2">
      <c r="A365" s="30" t="s">
        <v>581</v>
      </c>
      <c r="B365" s="22">
        <f t="shared" ref="B365:M365" si="31">SUM(B360:B364)</f>
        <v>686</v>
      </c>
      <c r="C365" s="22">
        <f t="shared" si="31"/>
        <v>275</v>
      </c>
      <c r="D365" s="22">
        <f t="shared" si="31"/>
        <v>106</v>
      </c>
      <c r="E365" s="22">
        <f t="shared" si="31"/>
        <v>54</v>
      </c>
      <c r="F365" s="22">
        <f t="shared" si="31"/>
        <v>16</v>
      </c>
      <c r="G365" s="22">
        <f t="shared" si="31"/>
        <v>0</v>
      </c>
      <c r="H365" s="22">
        <f t="shared" si="31"/>
        <v>0</v>
      </c>
      <c r="I365" s="22">
        <f t="shared" si="31"/>
        <v>0</v>
      </c>
      <c r="J365" s="22">
        <f t="shared" si="31"/>
        <v>50</v>
      </c>
      <c r="K365" s="22">
        <f t="shared" si="31"/>
        <v>2</v>
      </c>
      <c r="L365" s="22">
        <f t="shared" si="31"/>
        <v>5</v>
      </c>
      <c r="M365" s="22">
        <f t="shared" si="31"/>
        <v>1194</v>
      </c>
    </row>
    <row r="366" spans="1:13" s="26" customFormat="1" ht="12.95" customHeight="1" x14ac:dyDescent="0.2">
      <c r="A366" s="16"/>
      <c r="B366" s="17"/>
      <c r="C366" s="17"/>
      <c r="D366" s="17"/>
      <c r="E366" s="17"/>
      <c r="F366" s="17"/>
      <c r="G366" s="17"/>
      <c r="H366" s="17"/>
      <c r="I366" s="17"/>
      <c r="J366" s="17"/>
      <c r="K366" s="17"/>
      <c r="L366" s="17"/>
      <c r="M366" s="17"/>
    </row>
    <row r="367" spans="1:13" s="26" customFormat="1" ht="12.95" customHeight="1" x14ac:dyDescent="0.2">
      <c r="A367" s="16" t="s">
        <v>572</v>
      </c>
      <c r="B367" s="17"/>
      <c r="C367" s="17"/>
      <c r="D367" s="17"/>
      <c r="E367" s="17"/>
      <c r="F367" s="17"/>
      <c r="G367" s="17"/>
      <c r="H367" s="17"/>
      <c r="I367" s="17"/>
      <c r="J367" s="17"/>
      <c r="K367" s="17"/>
      <c r="L367" s="17"/>
      <c r="M367" s="17"/>
    </row>
    <row r="368" spans="1:13" ht="12.95" customHeight="1" x14ac:dyDescent="0.2">
      <c r="A368" s="18" t="s">
        <v>599</v>
      </c>
      <c r="B368" s="19">
        <v>163</v>
      </c>
      <c r="C368" s="19">
        <v>96</v>
      </c>
      <c r="D368" s="19">
        <v>32</v>
      </c>
      <c r="E368" s="19">
        <v>11</v>
      </c>
      <c r="F368" s="19">
        <v>3</v>
      </c>
      <c r="G368" s="19">
        <v>0</v>
      </c>
      <c r="H368" s="19">
        <v>0</v>
      </c>
      <c r="I368" s="19">
        <v>0</v>
      </c>
      <c r="J368" s="19">
        <v>9</v>
      </c>
      <c r="K368" s="19">
        <v>0</v>
      </c>
      <c r="L368" s="19">
        <v>0</v>
      </c>
      <c r="M368" s="19">
        <f>SUM(B368:L368)</f>
        <v>314</v>
      </c>
    </row>
    <row r="369" spans="1:13" ht="12.95" customHeight="1" x14ac:dyDescent="0.2">
      <c r="A369" s="18" t="s">
        <v>598</v>
      </c>
      <c r="B369" s="19">
        <v>165</v>
      </c>
      <c r="C369" s="19">
        <v>60</v>
      </c>
      <c r="D369" s="19">
        <v>23</v>
      </c>
      <c r="E369" s="19">
        <v>11</v>
      </c>
      <c r="F369" s="19">
        <v>4</v>
      </c>
      <c r="G369" s="19">
        <v>0</v>
      </c>
      <c r="H369" s="19">
        <v>0</v>
      </c>
      <c r="I369" s="19">
        <v>0</v>
      </c>
      <c r="J369" s="19">
        <v>7</v>
      </c>
      <c r="K369" s="19">
        <v>0</v>
      </c>
      <c r="L369" s="19">
        <v>3</v>
      </c>
      <c r="M369" s="19">
        <f>SUM(B369:L369)</f>
        <v>273</v>
      </c>
    </row>
    <row r="370" spans="1:13" ht="12.95" customHeight="1" x14ac:dyDescent="0.2">
      <c r="A370" s="18" t="s">
        <v>597</v>
      </c>
      <c r="B370" s="19">
        <v>145</v>
      </c>
      <c r="C370" s="19">
        <v>67</v>
      </c>
      <c r="D370" s="19">
        <v>20</v>
      </c>
      <c r="E370" s="19">
        <v>7</v>
      </c>
      <c r="F370" s="19">
        <v>2</v>
      </c>
      <c r="G370" s="19">
        <v>0</v>
      </c>
      <c r="H370" s="19">
        <v>0</v>
      </c>
      <c r="I370" s="19">
        <v>0</v>
      </c>
      <c r="J370" s="19">
        <v>9</v>
      </c>
      <c r="K370" s="19">
        <v>1</v>
      </c>
      <c r="L370" s="19">
        <v>0</v>
      </c>
      <c r="M370" s="19">
        <f>SUM(B370:L370)</f>
        <v>251</v>
      </c>
    </row>
    <row r="371" spans="1:13" ht="12.95" customHeight="1" x14ac:dyDescent="0.2">
      <c r="A371" s="18" t="s">
        <v>596</v>
      </c>
      <c r="B371" s="19">
        <v>131</v>
      </c>
      <c r="C371" s="19">
        <v>70</v>
      </c>
      <c r="D371" s="19">
        <v>20</v>
      </c>
      <c r="E371" s="19">
        <v>17</v>
      </c>
      <c r="F371" s="19">
        <v>1</v>
      </c>
      <c r="G371" s="19">
        <v>0</v>
      </c>
      <c r="H371" s="19">
        <v>0</v>
      </c>
      <c r="I371" s="19">
        <v>0</v>
      </c>
      <c r="J371" s="19">
        <v>4</v>
      </c>
      <c r="K371" s="19">
        <v>1</v>
      </c>
      <c r="L371" s="19">
        <v>0</v>
      </c>
      <c r="M371" s="19">
        <f>SUM(B371:L371)</f>
        <v>244</v>
      </c>
    </row>
    <row r="372" spans="1:13" ht="12.95" customHeight="1" x14ac:dyDescent="0.2">
      <c r="A372" s="18" t="s">
        <v>595</v>
      </c>
      <c r="B372" s="19">
        <v>139</v>
      </c>
      <c r="C372" s="19">
        <v>88</v>
      </c>
      <c r="D372" s="19">
        <v>32</v>
      </c>
      <c r="E372" s="19">
        <v>15</v>
      </c>
      <c r="F372" s="19">
        <v>1</v>
      </c>
      <c r="G372" s="19">
        <v>0</v>
      </c>
      <c r="H372" s="19">
        <v>0</v>
      </c>
      <c r="I372" s="19">
        <v>0</v>
      </c>
      <c r="J372" s="19">
        <v>8</v>
      </c>
      <c r="K372" s="19">
        <v>0</v>
      </c>
      <c r="L372" s="19">
        <v>0</v>
      </c>
      <c r="M372" s="19">
        <f>SUM(B372:L372)</f>
        <v>283</v>
      </c>
    </row>
    <row r="373" spans="1:13" s="26" customFormat="1" ht="12.95" customHeight="1" x14ac:dyDescent="0.2">
      <c r="A373" s="30" t="s">
        <v>577</v>
      </c>
      <c r="B373" s="22">
        <f t="shared" ref="B373:M373" si="32">SUM(B368:B372)</f>
        <v>743</v>
      </c>
      <c r="C373" s="22">
        <f t="shared" si="32"/>
        <v>381</v>
      </c>
      <c r="D373" s="22">
        <f t="shared" si="32"/>
        <v>127</v>
      </c>
      <c r="E373" s="22">
        <f t="shared" si="32"/>
        <v>61</v>
      </c>
      <c r="F373" s="22">
        <f t="shared" si="32"/>
        <v>11</v>
      </c>
      <c r="G373" s="22">
        <f t="shared" si="32"/>
        <v>0</v>
      </c>
      <c r="H373" s="22">
        <f t="shared" si="32"/>
        <v>0</v>
      </c>
      <c r="I373" s="22">
        <f t="shared" si="32"/>
        <v>0</v>
      </c>
      <c r="J373" s="22">
        <f t="shared" si="32"/>
        <v>37</v>
      </c>
      <c r="K373" s="22">
        <f t="shared" si="32"/>
        <v>2</v>
      </c>
      <c r="L373" s="22">
        <f t="shared" si="32"/>
        <v>3</v>
      </c>
      <c r="M373" s="22">
        <f t="shared" si="32"/>
        <v>1365</v>
      </c>
    </row>
    <row r="374" spans="1:13" s="26" customFormat="1" ht="12.95" customHeight="1" x14ac:dyDescent="0.2">
      <c r="A374" s="16"/>
      <c r="B374" s="17"/>
      <c r="C374" s="17"/>
      <c r="D374" s="17"/>
      <c r="E374" s="17"/>
      <c r="F374" s="17"/>
      <c r="G374" s="17"/>
      <c r="H374" s="17"/>
      <c r="I374" s="17"/>
      <c r="J374" s="17"/>
      <c r="K374" s="17"/>
      <c r="L374" s="17"/>
      <c r="M374" s="17"/>
    </row>
    <row r="375" spans="1:13" s="26" customFormat="1" ht="12.95" customHeight="1" x14ac:dyDescent="0.2">
      <c r="A375" s="16" t="s">
        <v>594</v>
      </c>
      <c r="B375" s="17"/>
      <c r="C375" s="17"/>
      <c r="D375" s="17"/>
      <c r="E375" s="17"/>
      <c r="F375" s="17"/>
      <c r="G375" s="17"/>
      <c r="H375" s="17"/>
      <c r="I375" s="17"/>
      <c r="J375" s="17"/>
      <c r="K375" s="17"/>
      <c r="L375" s="17"/>
      <c r="M375" s="17"/>
    </row>
    <row r="376" spans="1:13" s="26" customFormat="1" ht="12.95" customHeight="1" x14ac:dyDescent="0.2">
      <c r="A376" s="30" t="s">
        <v>575</v>
      </c>
      <c r="B376" s="22">
        <f>B349</f>
        <v>551</v>
      </c>
      <c r="C376" s="22">
        <f t="shared" ref="C376:M376" si="33">C349</f>
        <v>80</v>
      </c>
      <c r="D376" s="22">
        <f t="shared" si="33"/>
        <v>25</v>
      </c>
      <c r="E376" s="22">
        <f t="shared" si="33"/>
        <v>16</v>
      </c>
      <c r="F376" s="22">
        <f>F349</f>
        <v>2</v>
      </c>
      <c r="G376" s="22">
        <f t="shared" ref="G376:I376" si="34">G349</f>
        <v>0</v>
      </c>
      <c r="H376" s="22">
        <f t="shared" si="34"/>
        <v>0</v>
      </c>
      <c r="I376" s="22">
        <f t="shared" si="34"/>
        <v>0</v>
      </c>
      <c r="J376" s="22">
        <f t="shared" si="33"/>
        <v>39</v>
      </c>
      <c r="K376" s="22">
        <f t="shared" si="33"/>
        <v>2</v>
      </c>
      <c r="L376" s="22">
        <f t="shared" si="33"/>
        <v>5</v>
      </c>
      <c r="M376" s="22">
        <f t="shared" si="33"/>
        <v>720</v>
      </c>
    </row>
    <row r="377" spans="1:13" s="26" customFormat="1" ht="12.95" customHeight="1" x14ac:dyDescent="0.2">
      <c r="A377" s="30" t="s">
        <v>574</v>
      </c>
      <c r="B377" s="22">
        <f>B357</f>
        <v>430</v>
      </c>
      <c r="C377" s="22">
        <f t="shared" ref="C377:M377" si="35">C357</f>
        <v>221</v>
      </c>
      <c r="D377" s="22">
        <f t="shared" si="35"/>
        <v>67</v>
      </c>
      <c r="E377" s="22">
        <f t="shared" si="35"/>
        <v>35</v>
      </c>
      <c r="F377" s="22">
        <f t="shared" si="35"/>
        <v>5</v>
      </c>
      <c r="G377" s="22">
        <f t="shared" si="35"/>
        <v>0</v>
      </c>
      <c r="H377" s="22">
        <f t="shared" si="35"/>
        <v>0</v>
      </c>
      <c r="I377" s="22">
        <f t="shared" si="35"/>
        <v>0</v>
      </c>
      <c r="J377" s="22">
        <f t="shared" si="35"/>
        <v>64</v>
      </c>
      <c r="K377" s="22">
        <f t="shared" si="35"/>
        <v>2</v>
      </c>
      <c r="L377" s="22">
        <f t="shared" si="35"/>
        <v>3</v>
      </c>
      <c r="M377" s="22">
        <f t="shared" si="35"/>
        <v>827</v>
      </c>
    </row>
    <row r="378" spans="1:13" s="26" customFormat="1" ht="12.95" customHeight="1" x14ac:dyDescent="0.2">
      <c r="A378" s="30" t="s">
        <v>573</v>
      </c>
      <c r="B378" s="22">
        <f>B365</f>
        <v>686</v>
      </c>
      <c r="C378" s="22">
        <f t="shared" ref="C378:M378" si="36">C365</f>
        <v>275</v>
      </c>
      <c r="D378" s="22">
        <f t="shared" si="36"/>
        <v>106</v>
      </c>
      <c r="E378" s="22">
        <f t="shared" si="36"/>
        <v>54</v>
      </c>
      <c r="F378" s="22">
        <f t="shared" si="36"/>
        <v>16</v>
      </c>
      <c r="G378" s="22">
        <f t="shared" si="36"/>
        <v>0</v>
      </c>
      <c r="H378" s="22">
        <f t="shared" si="36"/>
        <v>0</v>
      </c>
      <c r="I378" s="22">
        <f t="shared" si="36"/>
        <v>0</v>
      </c>
      <c r="J378" s="22">
        <f t="shared" si="36"/>
        <v>50</v>
      </c>
      <c r="K378" s="22">
        <f t="shared" si="36"/>
        <v>2</v>
      </c>
      <c r="L378" s="22">
        <f t="shared" si="36"/>
        <v>5</v>
      </c>
      <c r="M378" s="22">
        <f t="shared" si="36"/>
        <v>1194</v>
      </c>
    </row>
    <row r="379" spans="1:13" s="26" customFormat="1" ht="12.95" customHeight="1" x14ac:dyDescent="0.2">
      <c r="A379" s="30" t="s">
        <v>572</v>
      </c>
      <c r="B379" s="22">
        <f>B373</f>
        <v>743</v>
      </c>
      <c r="C379" s="22">
        <f t="shared" ref="C379:M379" si="37">C373</f>
        <v>381</v>
      </c>
      <c r="D379" s="22">
        <f t="shared" si="37"/>
        <v>127</v>
      </c>
      <c r="E379" s="22">
        <f t="shared" si="37"/>
        <v>61</v>
      </c>
      <c r="F379" s="22">
        <f t="shared" si="37"/>
        <v>11</v>
      </c>
      <c r="G379" s="22">
        <f t="shared" si="37"/>
        <v>0</v>
      </c>
      <c r="H379" s="22">
        <f t="shared" si="37"/>
        <v>0</v>
      </c>
      <c r="I379" s="22">
        <f t="shared" si="37"/>
        <v>0</v>
      </c>
      <c r="J379" s="22">
        <f t="shared" si="37"/>
        <v>37</v>
      </c>
      <c r="K379" s="22">
        <f t="shared" si="37"/>
        <v>2</v>
      </c>
      <c r="L379" s="22">
        <f t="shared" si="37"/>
        <v>3</v>
      </c>
      <c r="M379" s="22">
        <f t="shared" si="37"/>
        <v>1365</v>
      </c>
    </row>
    <row r="380" spans="1:13" s="26" customFormat="1" ht="12.95" customHeight="1" x14ac:dyDescent="0.2">
      <c r="A380" s="16"/>
      <c r="B380" s="17"/>
      <c r="C380" s="17"/>
      <c r="D380" s="17"/>
      <c r="E380" s="17"/>
      <c r="F380" s="17"/>
      <c r="G380" s="17"/>
      <c r="H380" s="17"/>
      <c r="I380" s="17"/>
      <c r="J380" s="17"/>
      <c r="K380" s="17"/>
      <c r="L380" s="17"/>
      <c r="M380" s="17"/>
    </row>
    <row r="381" spans="1:13" s="26" customFormat="1" ht="12.95" customHeight="1" x14ac:dyDescent="0.2">
      <c r="A381" s="30" t="s">
        <v>593</v>
      </c>
      <c r="B381" s="22">
        <f>SUM(B376:B379)</f>
        <v>2410</v>
      </c>
      <c r="C381" s="22">
        <f t="shared" ref="C381:M381" si="38">SUM(C376:C379)</f>
        <v>957</v>
      </c>
      <c r="D381" s="22">
        <f t="shared" si="38"/>
        <v>325</v>
      </c>
      <c r="E381" s="22">
        <f t="shared" si="38"/>
        <v>166</v>
      </c>
      <c r="F381" s="22">
        <f t="shared" si="38"/>
        <v>34</v>
      </c>
      <c r="G381" s="22">
        <f t="shared" si="38"/>
        <v>0</v>
      </c>
      <c r="H381" s="22">
        <f t="shared" si="38"/>
        <v>0</v>
      </c>
      <c r="I381" s="22">
        <f t="shared" si="38"/>
        <v>0</v>
      </c>
      <c r="J381" s="22">
        <f t="shared" si="38"/>
        <v>190</v>
      </c>
      <c r="K381" s="22">
        <f t="shared" si="38"/>
        <v>8</v>
      </c>
      <c r="L381" s="22">
        <f t="shared" si="38"/>
        <v>16</v>
      </c>
      <c r="M381" s="22">
        <f t="shared" si="38"/>
        <v>4106</v>
      </c>
    </row>
    <row r="382" spans="1:13" s="26" customFormat="1" ht="12.95" customHeight="1" x14ac:dyDescent="0.2">
      <c r="A382" s="16"/>
      <c r="B382" s="17"/>
      <c r="C382" s="17"/>
      <c r="D382" s="17"/>
      <c r="E382" s="17"/>
      <c r="F382" s="17"/>
      <c r="G382" s="17"/>
      <c r="H382" s="17"/>
      <c r="I382" s="17"/>
      <c r="J382" s="17"/>
      <c r="K382" s="17"/>
      <c r="L382" s="17"/>
      <c r="M382" s="17"/>
    </row>
    <row r="383" spans="1:13" s="26" customFormat="1" ht="12.95" customHeight="1" x14ac:dyDescent="0.2">
      <c r="A383" s="16" t="s">
        <v>27</v>
      </c>
      <c r="B383" s="17"/>
      <c r="C383" s="17"/>
      <c r="D383" s="17"/>
      <c r="E383" s="17"/>
      <c r="F383" s="17"/>
      <c r="G383" s="17"/>
      <c r="H383" s="17"/>
      <c r="I383" s="17"/>
      <c r="J383" s="17"/>
      <c r="K383" s="17"/>
      <c r="L383" s="17"/>
      <c r="M383" s="17"/>
    </row>
    <row r="384" spans="1:13" s="26" customFormat="1" ht="12.95" customHeight="1" x14ac:dyDescent="0.2">
      <c r="A384" s="16" t="s">
        <v>575</v>
      </c>
      <c r="B384" s="17"/>
      <c r="C384" s="17"/>
      <c r="D384" s="17"/>
      <c r="E384" s="17"/>
      <c r="F384" s="17"/>
      <c r="G384" s="17"/>
      <c r="H384" s="17"/>
      <c r="I384" s="17"/>
      <c r="J384" s="17"/>
      <c r="K384" s="17"/>
      <c r="L384" s="17"/>
      <c r="M384" s="17"/>
    </row>
    <row r="385" spans="1:13" ht="12.95" customHeight="1" x14ac:dyDescent="0.2">
      <c r="A385" s="18" t="s">
        <v>592</v>
      </c>
      <c r="B385" s="19">
        <v>84</v>
      </c>
      <c r="C385" s="19">
        <v>85</v>
      </c>
      <c r="D385" s="19">
        <v>30</v>
      </c>
      <c r="E385" s="19">
        <v>13</v>
      </c>
      <c r="F385" s="19">
        <v>6</v>
      </c>
      <c r="G385" s="19">
        <v>0</v>
      </c>
      <c r="H385" s="19">
        <v>0</v>
      </c>
      <c r="I385" s="19">
        <v>0</v>
      </c>
      <c r="J385" s="19">
        <v>3</v>
      </c>
      <c r="K385" s="19">
        <v>2</v>
      </c>
      <c r="L385" s="19">
        <v>1</v>
      </c>
      <c r="M385" s="19">
        <f>SUM(B385:L385)</f>
        <v>224</v>
      </c>
    </row>
    <row r="386" spans="1:13" ht="12.95" customHeight="1" x14ac:dyDescent="0.2">
      <c r="A386" s="18" t="s">
        <v>591</v>
      </c>
      <c r="B386" s="19">
        <v>204</v>
      </c>
      <c r="C386" s="19">
        <v>120</v>
      </c>
      <c r="D386" s="19">
        <v>48</v>
      </c>
      <c r="E386" s="19">
        <v>19</v>
      </c>
      <c r="F386" s="19">
        <v>6</v>
      </c>
      <c r="G386" s="19">
        <v>0</v>
      </c>
      <c r="H386" s="19">
        <v>0</v>
      </c>
      <c r="I386" s="19">
        <v>0</v>
      </c>
      <c r="J386" s="19">
        <v>4</v>
      </c>
      <c r="K386" s="19">
        <v>0</v>
      </c>
      <c r="L386" s="19">
        <v>0</v>
      </c>
      <c r="M386" s="19">
        <f>SUM(B386:L386)</f>
        <v>401</v>
      </c>
    </row>
    <row r="387" spans="1:13" ht="12.95" customHeight="1" x14ac:dyDescent="0.2">
      <c r="A387" s="18" t="s">
        <v>590</v>
      </c>
      <c r="B387" s="19">
        <v>204</v>
      </c>
      <c r="C387" s="19">
        <v>116</v>
      </c>
      <c r="D387" s="19">
        <v>37</v>
      </c>
      <c r="E387" s="19">
        <v>21</v>
      </c>
      <c r="F387" s="19">
        <v>6</v>
      </c>
      <c r="G387" s="19">
        <v>0</v>
      </c>
      <c r="H387" s="19">
        <v>0</v>
      </c>
      <c r="I387" s="19">
        <v>0</v>
      </c>
      <c r="J387" s="19">
        <v>9</v>
      </c>
      <c r="K387" s="19">
        <v>0</v>
      </c>
      <c r="L387" s="19">
        <v>0</v>
      </c>
      <c r="M387" s="19">
        <f>SUM(B387:L387)</f>
        <v>393</v>
      </c>
    </row>
    <row r="388" spans="1:13" s="26" customFormat="1" ht="12.95" customHeight="1" x14ac:dyDescent="0.2">
      <c r="A388" s="30" t="s">
        <v>589</v>
      </c>
      <c r="B388" s="22">
        <f>SUM(B385:B387)</f>
        <v>492</v>
      </c>
      <c r="C388" s="22">
        <f t="shared" ref="C388:M388" si="39">SUM(C385:C387)</f>
        <v>321</v>
      </c>
      <c r="D388" s="22">
        <f t="shared" si="39"/>
        <v>115</v>
      </c>
      <c r="E388" s="22">
        <f t="shared" si="39"/>
        <v>53</v>
      </c>
      <c r="F388" s="22">
        <f t="shared" si="39"/>
        <v>18</v>
      </c>
      <c r="G388" s="22">
        <f t="shared" si="39"/>
        <v>0</v>
      </c>
      <c r="H388" s="22">
        <f t="shared" si="39"/>
        <v>0</v>
      </c>
      <c r="I388" s="22">
        <f t="shared" si="39"/>
        <v>0</v>
      </c>
      <c r="J388" s="22">
        <f t="shared" si="39"/>
        <v>16</v>
      </c>
      <c r="K388" s="22">
        <f t="shared" si="39"/>
        <v>2</v>
      </c>
      <c r="L388" s="22">
        <f t="shared" si="39"/>
        <v>1</v>
      </c>
      <c r="M388" s="22">
        <f t="shared" si="39"/>
        <v>1018</v>
      </c>
    </row>
    <row r="389" spans="1:13" s="26" customFormat="1" ht="12.95" customHeight="1" x14ac:dyDescent="0.2">
      <c r="A389" s="16"/>
      <c r="B389" s="17"/>
      <c r="C389" s="17"/>
      <c r="D389" s="17"/>
      <c r="E389" s="17"/>
      <c r="F389" s="17"/>
      <c r="G389" s="17"/>
      <c r="H389" s="17"/>
      <c r="I389" s="17"/>
      <c r="J389" s="17"/>
      <c r="K389" s="17"/>
      <c r="L389" s="17"/>
      <c r="M389" s="17"/>
    </row>
    <row r="390" spans="1:13" s="26" customFormat="1" ht="12.95" customHeight="1" x14ac:dyDescent="0.2">
      <c r="A390" s="16" t="s">
        <v>574</v>
      </c>
      <c r="B390" s="17"/>
      <c r="C390" s="17"/>
      <c r="D390" s="17"/>
      <c r="E390" s="17"/>
      <c r="F390" s="17"/>
      <c r="G390" s="17"/>
      <c r="H390" s="17"/>
      <c r="I390" s="17"/>
      <c r="J390" s="17"/>
      <c r="K390" s="17"/>
      <c r="L390" s="17"/>
      <c r="M390" s="17"/>
    </row>
    <row r="391" spans="1:13" ht="12.95" customHeight="1" x14ac:dyDescent="0.2">
      <c r="A391" s="18" t="s">
        <v>588</v>
      </c>
      <c r="B391" s="19">
        <v>121</v>
      </c>
      <c r="C391" s="19">
        <v>66</v>
      </c>
      <c r="D391" s="19">
        <v>39</v>
      </c>
      <c r="E391" s="19">
        <v>13</v>
      </c>
      <c r="F391" s="19">
        <v>6</v>
      </c>
      <c r="G391" s="19">
        <v>0</v>
      </c>
      <c r="H391" s="19">
        <v>0</v>
      </c>
      <c r="I391" s="19">
        <v>0</v>
      </c>
      <c r="J391" s="19">
        <v>8</v>
      </c>
      <c r="K391" s="19">
        <v>0</v>
      </c>
      <c r="L391" s="19">
        <v>0</v>
      </c>
      <c r="M391" s="19">
        <f>SUM(B391:L391)</f>
        <v>253</v>
      </c>
    </row>
    <row r="392" spans="1:13" ht="12.95" customHeight="1" x14ac:dyDescent="0.2">
      <c r="A392" s="18" t="s">
        <v>587</v>
      </c>
      <c r="B392" s="19">
        <v>117</v>
      </c>
      <c r="C392" s="19">
        <v>77</v>
      </c>
      <c r="D392" s="19">
        <v>27</v>
      </c>
      <c r="E392" s="19">
        <v>16</v>
      </c>
      <c r="F392" s="19">
        <v>4</v>
      </c>
      <c r="G392" s="19">
        <v>0</v>
      </c>
      <c r="H392" s="19">
        <v>0</v>
      </c>
      <c r="I392" s="19">
        <v>0</v>
      </c>
      <c r="J392" s="19">
        <v>2</v>
      </c>
      <c r="K392" s="19">
        <v>0</v>
      </c>
      <c r="L392" s="19">
        <v>1</v>
      </c>
      <c r="M392" s="19">
        <f>SUM(B392:L392)</f>
        <v>244</v>
      </c>
    </row>
    <row r="393" spans="1:13" ht="12.95" customHeight="1" x14ac:dyDescent="0.2">
      <c r="A393" s="18" t="s">
        <v>586</v>
      </c>
      <c r="B393" s="19">
        <v>151</v>
      </c>
      <c r="C393" s="19">
        <v>107</v>
      </c>
      <c r="D393" s="19">
        <v>35</v>
      </c>
      <c r="E393" s="19">
        <v>20</v>
      </c>
      <c r="F393" s="19">
        <v>6</v>
      </c>
      <c r="G393" s="19">
        <v>0</v>
      </c>
      <c r="H393" s="19">
        <v>0</v>
      </c>
      <c r="I393" s="19">
        <v>0</v>
      </c>
      <c r="J393" s="19">
        <v>7</v>
      </c>
      <c r="K393" s="19">
        <v>1</v>
      </c>
      <c r="L393" s="19">
        <v>0</v>
      </c>
      <c r="M393" s="19">
        <f>SUM(B393:L393)</f>
        <v>327</v>
      </c>
    </row>
    <row r="394" spans="1:13" s="26" customFormat="1" ht="12.95" customHeight="1" x14ac:dyDescent="0.2">
      <c r="A394" s="30" t="s">
        <v>585</v>
      </c>
      <c r="B394" s="22">
        <f t="shared" ref="B394:M394" si="40">SUM(B391:B393)</f>
        <v>389</v>
      </c>
      <c r="C394" s="22">
        <f t="shared" si="40"/>
        <v>250</v>
      </c>
      <c r="D394" s="22">
        <f t="shared" si="40"/>
        <v>101</v>
      </c>
      <c r="E394" s="22">
        <f t="shared" si="40"/>
        <v>49</v>
      </c>
      <c r="F394" s="22">
        <f t="shared" si="40"/>
        <v>16</v>
      </c>
      <c r="G394" s="22">
        <f t="shared" si="40"/>
        <v>0</v>
      </c>
      <c r="H394" s="22">
        <f t="shared" si="40"/>
        <v>0</v>
      </c>
      <c r="I394" s="22">
        <f t="shared" si="40"/>
        <v>0</v>
      </c>
      <c r="J394" s="22">
        <f t="shared" si="40"/>
        <v>17</v>
      </c>
      <c r="K394" s="22">
        <f t="shared" si="40"/>
        <v>1</v>
      </c>
      <c r="L394" s="22">
        <f t="shared" si="40"/>
        <v>1</v>
      </c>
      <c r="M394" s="22">
        <f t="shared" si="40"/>
        <v>824</v>
      </c>
    </row>
    <row r="395" spans="1:13" s="26" customFormat="1" ht="12.95" customHeight="1" x14ac:dyDescent="0.2">
      <c r="A395" s="16"/>
      <c r="B395" s="17"/>
      <c r="C395" s="17"/>
      <c r="D395" s="17"/>
      <c r="E395" s="17"/>
      <c r="F395" s="17"/>
      <c r="G395" s="17"/>
      <c r="H395" s="17"/>
      <c r="I395" s="17"/>
      <c r="J395" s="17"/>
      <c r="K395" s="17"/>
      <c r="L395" s="17"/>
      <c r="M395" s="17"/>
    </row>
    <row r="396" spans="1:13" s="26" customFormat="1" ht="12.95" customHeight="1" x14ac:dyDescent="0.2">
      <c r="A396" s="16" t="s">
        <v>573</v>
      </c>
      <c r="B396" s="17"/>
      <c r="C396" s="17"/>
      <c r="D396" s="17"/>
      <c r="E396" s="17"/>
      <c r="F396" s="17"/>
      <c r="G396" s="17"/>
      <c r="H396" s="17"/>
      <c r="I396" s="17"/>
      <c r="J396" s="17"/>
      <c r="K396" s="17"/>
      <c r="L396" s="17"/>
      <c r="M396" s="17"/>
    </row>
    <row r="397" spans="1:13" ht="12.95" customHeight="1" x14ac:dyDescent="0.2">
      <c r="A397" s="18" t="s">
        <v>584</v>
      </c>
      <c r="B397" s="19">
        <v>165</v>
      </c>
      <c r="C397" s="19">
        <v>85</v>
      </c>
      <c r="D397" s="19">
        <v>36</v>
      </c>
      <c r="E397" s="19">
        <v>26</v>
      </c>
      <c r="F397" s="19">
        <v>3</v>
      </c>
      <c r="G397" s="19">
        <v>0</v>
      </c>
      <c r="H397" s="19">
        <v>0</v>
      </c>
      <c r="I397" s="19">
        <v>0</v>
      </c>
      <c r="J397" s="19">
        <v>2</v>
      </c>
      <c r="K397" s="19">
        <v>1</v>
      </c>
      <c r="L397" s="19">
        <v>0</v>
      </c>
      <c r="M397" s="19">
        <f>SUM(B397:L397)</f>
        <v>318</v>
      </c>
    </row>
    <row r="398" spans="1:13" ht="12.95" customHeight="1" x14ac:dyDescent="0.2">
      <c r="A398" s="18" t="s">
        <v>583</v>
      </c>
      <c r="B398" s="19">
        <v>118</v>
      </c>
      <c r="C398" s="19">
        <v>101</v>
      </c>
      <c r="D398" s="19">
        <v>30</v>
      </c>
      <c r="E398" s="19">
        <v>12</v>
      </c>
      <c r="F398" s="19">
        <v>10</v>
      </c>
      <c r="G398" s="19">
        <v>0</v>
      </c>
      <c r="H398" s="19">
        <v>0</v>
      </c>
      <c r="I398" s="19">
        <v>0</v>
      </c>
      <c r="J398" s="19">
        <v>3</v>
      </c>
      <c r="K398" s="19">
        <v>0</v>
      </c>
      <c r="L398" s="19">
        <v>1</v>
      </c>
      <c r="M398" s="19">
        <f>SUM(B398:L398)</f>
        <v>275</v>
      </c>
    </row>
    <row r="399" spans="1:13" ht="12.95" customHeight="1" x14ac:dyDescent="0.2">
      <c r="A399" s="18" t="s">
        <v>582</v>
      </c>
      <c r="B399" s="19">
        <v>155</v>
      </c>
      <c r="C399" s="19">
        <v>69</v>
      </c>
      <c r="D399" s="19">
        <v>29</v>
      </c>
      <c r="E399" s="19">
        <v>14</v>
      </c>
      <c r="F399" s="19">
        <v>3</v>
      </c>
      <c r="G399" s="19">
        <v>0</v>
      </c>
      <c r="H399" s="19">
        <v>0</v>
      </c>
      <c r="I399" s="19">
        <v>0</v>
      </c>
      <c r="J399" s="19">
        <v>5</v>
      </c>
      <c r="K399" s="19">
        <v>0</v>
      </c>
      <c r="L399" s="19">
        <v>0</v>
      </c>
      <c r="M399" s="19">
        <f>SUM(B399:L399)</f>
        <v>275</v>
      </c>
    </row>
    <row r="400" spans="1:13" s="26" customFormat="1" ht="12.95" customHeight="1" x14ac:dyDescent="0.2">
      <c r="A400" s="30" t="s">
        <v>581</v>
      </c>
      <c r="B400" s="22">
        <f t="shared" ref="B400:M400" si="41">SUM(B397:B399)</f>
        <v>438</v>
      </c>
      <c r="C400" s="22">
        <f t="shared" si="41"/>
        <v>255</v>
      </c>
      <c r="D400" s="22">
        <f t="shared" si="41"/>
        <v>95</v>
      </c>
      <c r="E400" s="22">
        <f t="shared" si="41"/>
        <v>52</v>
      </c>
      <c r="F400" s="22">
        <f t="shared" si="41"/>
        <v>16</v>
      </c>
      <c r="G400" s="22">
        <f t="shared" si="41"/>
        <v>0</v>
      </c>
      <c r="H400" s="22">
        <f t="shared" si="41"/>
        <v>0</v>
      </c>
      <c r="I400" s="22">
        <f t="shared" si="41"/>
        <v>0</v>
      </c>
      <c r="J400" s="22">
        <f t="shared" si="41"/>
        <v>10</v>
      </c>
      <c r="K400" s="22">
        <f t="shared" si="41"/>
        <v>1</v>
      </c>
      <c r="L400" s="22">
        <f t="shared" si="41"/>
        <v>1</v>
      </c>
      <c r="M400" s="22">
        <f t="shared" si="41"/>
        <v>868</v>
      </c>
    </row>
    <row r="401" spans="1:13" s="26" customFormat="1" ht="12.95" customHeight="1" x14ac:dyDescent="0.2">
      <c r="A401" s="16"/>
      <c r="B401" s="17"/>
      <c r="C401" s="17"/>
      <c r="D401" s="17"/>
      <c r="E401" s="17"/>
      <c r="F401" s="17"/>
      <c r="G401" s="17"/>
      <c r="H401" s="17"/>
      <c r="I401" s="17"/>
      <c r="J401" s="17"/>
      <c r="K401" s="17"/>
      <c r="L401" s="17"/>
      <c r="M401" s="17"/>
    </row>
    <row r="402" spans="1:13" s="26" customFormat="1" ht="12.95" customHeight="1" x14ac:dyDescent="0.2">
      <c r="A402" s="16" t="s">
        <v>572</v>
      </c>
      <c r="B402" s="17"/>
      <c r="C402" s="17"/>
      <c r="D402" s="17"/>
      <c r="E402" s="17"/>
      <c r="F402" s="17"/>
      <c r="G402" s="17"/>
      <c r="H402" s="17"/>
      <c r="I402" s="17"/>
      <c r="J402" s="17"/>
      <c r="K402" s="17"/>
      <c r="L402" s="17"/>
      <c r="M402" s="17"/>
    </row>
    <row r="403" spans="1:13" ht="12.95" customHeight="1" x14ac:dyDescent="0.2">
      <c r="A403" s="18" t="s">
        <v>580</v>
      </c>
      <c r="B403" s="19">
        <v>181</v>
      </c>
      <c r="C403" s="19">
        <v>106</v>
      </c>
      <c r="D403" s="19">
        <v>34</v>
      </c>
      <c r="E403" s="19">
        <v>20</v>
      </c>
      <c r="F403" s="19">
        <v>5</v>
      </c>
      <c r="G403" s="19">
        <v>0</v>
      </c>
      <c r="H403" s="19">
        <v>0</v>
      </c>
      <c r="I403" s="19">
        <v>0</v>
      </c>
      <c r="J403" s="19">
        <v>8</v>
      </c>
      <c r="K403" s="19">
        <v>0</v>
      </c>
      <c r="L403" s="19">
        <v>1</v>
      </c>
      <c r="M403" s="19">
        <f>SUM(B403:L403)</f>
        <v>355</v>
      </c>
    </row>
    <row r="404" spans="1:13" ht="12.95" customHeight="1" x14ac:dyDescent="0.2">
      <c r="A404" s="18" t="s">
        <v>579</v>
      </c>
      <c r="B404" s="19">
        <v>147</v>
      </c>
      <c r="C404" s="19">
        <v>105</v>
      </c>
      <c r="D404" s="19">
        <v>37</v>
      </c>
      <c r="E404" s="19">
        <v>6</v>
      </c>
      <c r="F404" s="19">
        <v>0</v>
      </c>
      <c r="G404" s="19">
        <v>0</v>
      </c>
      <c r="H404" s="19">
        <v>0</v>
      </c>
      <c r="I404" s="19">
        <v>0</v>
      </c>
      <c r="J404" s="19">
        <v>5</v>
      </c>
      <c r="K404" s="19">
        <v>0</v>
      </c>
      <c r="L404" s="19">
        <v>2</v>
      </c>
      <c r="M404" s="19">
        <f>SUM(B404:L404)</f>
        <v>302</v>
      </c>
    </row>
    <row r="405" spans="1:13" ht="12.95" customHeight="1" x14ac:dyDescent="0.2">
      <c r="A405" s="18" t="s">
        <v>578</v>
      </c>
      <c r="B405" s="19">
        <v>179</v>
      </c>
      <c r="C405" s="19">
        <v>104</v>
      </c>
      <c r="D405" s="19">
        <v>48</v>
      </c>
      <c r="E405" s="19">
        <v>16</v>
      </c>
      <c r="F405" s="19">
        <v>2</v>
      </c>
      <c r="G405" s="19">
        <v>0</v>
      </c>
      <c r="H405" s="19">
        <v>0</v>
      </c>
      <c r="I405" s="19">
        <v>0</v>
      </c>
      <c r="J405" s="19">
        <v>11</v>
      </c>
      <c r="K405" s="19">
        <v>0</v>
      </c>
      <c r="L405" s="19">
        <v>0</v>
      </c>
      <c r="M405" s="19">
        <f>SUM(B405:L405)</f>
        <v>360</v>
      </c>
    </row>
    <row r="406" spans="1:13" s="26" customFormat="1" ht="12.95" customHeight="1" x14ac:dyDescent="0.2">
      <c r="A406" s="30" t="s">
        <v>577</v>
      </c>
      <c r="B406" s="22">
        <f t="shared" ref="B406:M406" si="42">SUM(B403:B405)</f>
        <v>507</v>
      </c>
      <c r="C406" s="22">
        <f t="shared" si="42"/>
        <v>315</v>
      </c>
      <c r="D406" s="22">
        <f t="shared" si="42"/>
        <v>119</v>
      </c>
      <c r="E406" s="22">
        <f t="shared" si="42"/>
        <v>42</v>
      </c>
      <c r="F406" s="22">
        <f t="shared" si="42"/>
        <v>7</v>
      </c>
      <c r="G406" s="22">
        <f t="shared" si="42"/>
        <v>0</v>
      </c>
      <c r="H406" s="22">
        <f t="shared" si="42"/>
        <v>0</v>
      </c>
      <c r="I406" s="22">
        <f t="shared" si="42"/>
        <v>0</v>
      </c>
      <c r="J406" s="22">
        <f t="shared" si="42"/>
        <v>24</v>
      </c>
      <c r="K406" s="22">
        <f t="shared" si="42"/>
        <v>0</v>
      </c>
      <c r="L406" s="22">
        <f t="shared" si="42"/>
        <v>3</v>
      </c>
      <c r="M406" s="22">
        <f t="shared" si="42"/>
        <v>1017</v>
      </c>
    </row>
    <row r="407" spans="1:13" s="26" customFormat="1" ht="12.95" customHeight="1" x14ac:dyDescent="0.2">
      <c r="A407" s="16"/>
      <c r="B407" s="17"/>
      <c r="C407" s="17"/>
      <c r="D407" s="17"/>
      <c r="E407" s="17"/>
      <c r="F407" s="17"/>
      <c r="G407" s="17"/>
      <c r="H407" s="17"/>
      <c r="I407" s="17"/>
      <c r="J407" s="17"/>
      <c r="K407" s="17"/>
      <c r="L407" s="17"/>
      <c r="M407" s="17"/>
    </row>
    <row r="408" spans="1:13" s="26" customFormat="1" ht="12.95" customHeight="1" x14ac:dyDescent="0.2">
      <c r="A408" s="16" t="s">
        <v>576</v>
      </c>
      <c r="B408" s="17"/>
      <c r="C408" s="17"/>
      <c r="D408" s="17"/>
      <c r="E408" s="17"/>
      <c r="F408" s="17"/>
      <c r="G408" s="17"/>
      <c r="H408" s="17"/>
      <c r="I408" s="17"/>
      <c r="J408" s="17"/>
      <c r="K408" s="17"/>
      <c r="L408" s="17"/>
      <c r="M408" s="17"/>
    </row>
    <row r="409" spans="1:13" s="26" customFormat="1" ht="12.95" customHeight="1" x14ac:dyDescent="0.2">
      <c r="A409" s="30" t="s">
        <v>575</v>
      </c>
      <c r="B409" s="22">
        <f>B388</f>
        <v>492</v>
      </c>
      <c r="C409" s="22">
        <f t="shared" ref="C409:M409" si="43">C388</f>
        <v>321</v>
      </c>
      <c r="D409" s="22">
        <f t="shared" si="43"/>
        <v>115</v>
      </c>
      <c r="E409" s="22">
        <f t="shared" si="43"/>
        <v>53</v>
      </c>
      <c r="F409" s="22">
        <f t="shared" si="43"/>
        <v>18</v>
      </c>
      <c r="G409" s="22">
        <f t="shared" si="43"/>
        <v>0</v>
      </c>
      <c r="H409" s="22">
        <f t="shared" si="43"/>
        <v>0</v>
      </c>
      <c r="I409" s="22">
        <f t="shared" si="43"/>
        <v>0</v>
      </c>
      <c r="J409" s="22">
        <f t="shared" si="43"/>
        <v>16</v>
      </c>
      <c r="K409" s="22">
        <f t="shared" si="43"/>
        <v>2</v>
      </c>
      <c r="L409" s="22">
        <f t="shared" si="43"/>
        <v>1</v>
      </c>
      <c r="M409" s="22">
        <f t="shared" si="43"/>
        <v>1018</v>
      </c>
    </row>
    <row r="410" spans="1:13" s="26" customFormat="1" ht="12.95" customHeight="1" x14ac:dyDescent="0.2">
      <c r="A410" s="30" t="s">
        <v>574</v>
      </c>
      <c r="B410" s="22">
        <f>B394</f>
        <v>389</v>
      </c>
      <c r="C410" s="22">
        <f t="shared" ref="C410:M410" si="44">C394</f>
        <v>250</v>
      </c>
      <c r="D410" s="22">
        <f t="shared" si="44"/>
        <v>101</v>
      </c>
      <c r="E410" s="22">
        <f t="shared" si="44"/>
        <v>49</v>
      </c>
      <c r="F410" s="22">
        <f t="shared" si="44"/>
        <v>16</v>
      </c>
      <c r="G410" s="22">
        <f t="shared" si="44"/>
        <v>0</v>
      </c>
      <c r="H410" s="22">
        <f t="shared" si="44"/>
        <v>0</v>
      </c>
      <c r="I410" s="22">
        <f t="shared" si="44"/>
        <v>0</v>
      </c>
      <c r="J410" s="22">
        <f t="shared" si="44"/>
        <v>17</v>
      </c>
      <c r="K410" s="22">
        <f t="shared" si="44"/>
        <v>1</v>
      </c>
      <c r="L410" s="22">
        <f t="shared" si="44"/>
        <v>1</v>
      </c>
      <c r="M410" s="22">
        <f t="shared" si="44"/>
        <v>824</v>
      </c>
    </row>
    <row r="411" spans="1:13" s="26" customFormat="1" ht="12.95" customHeight="1" x14ac:dyDescent="0.2">
      <c r="A411" s="30" t="s">
        <v>573</v>
      </c>
      <c r="B411" s="22">
        <f>B400</f>
        <v>438</v>
      </c>
      <c r="C411" s="22">
        <f t="shared" ref="C411:M411" si="45">C400</f>
        <v>255</v>
      </c>
      <c r="D411" s="22">
        <f t="shared" si="45"/>
        <v>95</v>
      </c>
      <c r="E411" s="22">
        <f t="shared" si="45"/>
        <v>52</v>
      </c>
      <c r="F411" s="22">
        <f t="shared" si="45"/>
        <v>16</v>
      </c>
      <c r="G411" s="22">
        <f t="shared" si="45"/>
        <v>0</v>
      </c>
      <c r="H411" s="22">
        <f t="shared" si="45"/>
        <v>0</v>
      </c>
      <c r="I411" s="22">
        <f t="shared" si="45"/>
        <v>0</v>
      </c>
      <c r="J411" s="22">
        <f t="shared" si="45"/>
        <v>10</v>
      </c>
      <c r="K411" s="22">
        <f t="shared" si="45"/>
        <v>1</v>
      </c>
      <c r="L411" s="22">
        <f t="shared" si="45"/>
        <v>1</v>
      </c>
      <c r="M411" s="22">
        <f t="shared" si="45"/>
        <v>868</v>
      </c>
    </row>
    <row r="412" spans="1:13" s="26" customFormat="1" ht="12.95" customHeight="1" x14ac:dyDescent="0.2">
      <c r="A412" s="30" t="s">
        <v>572</v>
      </c>
      <c r="B412" s="22">
        <f>B406</f>
        <v>507</v>
      </c>
      <c r="C412" s="22">
        <f t="shared" ref="C412:M412" si="46">C406</f>
        <v>315</v>
      </c>
      <c r="D412" s="22">
        <f t="shared" si="46"/>
        <v>119</v>
      </c>
      <c r="E412" s="22">
        <f t="shared" si="46"/>
        <v>42</v>
      </c>
      <c r="F412" s="22">
        <f t="shared" si="46"/>
        <v>7</v>
      </c>
      <c r="G412" s="22">
        <f t="shared" si="46"/>
        <v>0</v>
      </c>
      <c r="H412" s="22">
        <f t="shared" si="46"/>
        <v>0</v>
      </c>
      <c r="I412" s="22">
        <f t="shared" si="46"/>
        <v>0</v>
      </c>
      <c r="J412" s="22">
        <f t="shared" si="46"/>
        <v>24</v>
      </c>
      <c r="K412" s="22">
        <f t="shared" si="46"/>
        <v>0</v>
      </c>
      <c r="L412" s="22">
        <f t="shared" si="46"/>
        <v>3</v>
      </c>
      <c r="M412" s="22">
        <f t="shared" si="46"/>
        <v>1017</v>
      </c>
    </row>
    <row r="413" spans="1:13" s="26" customFormat="1" ht="12.95" customHeight="1" x14ac:dyDescent="0.2">
      <c r="A413" s="16"/>
      <c r="B413" s="17"/>
      <c r="C413" s="17"/>
      <c r="D413" s="17"/>
      <c r="E413" s="17"/>
      <c r="F413" s="17"/>
      <c r="G413" s="17"/>
      <c r="H413" s="17"/>
      <c r="I413" s="17"/>
      <c r="J413" s="17"/>
      <c r="K413" s="17"/>
      <c r="L413" s="17"/>
      <c r="M413" s="17"/>
    </row>
    <row r="414" spans="1:13" s="26" customFormat="1" ht="12.95" customHeight="1" x14ac:dyDescent="0.2">
      <c r="A414" s="30" t="s">
        <v>571</v>
      </c>
      <c r="B414" s="22">
        <f>SUM(B409:B412)</f>
        <v>1826</v>
      </c>
      <c r="C414" s="22">
        <f t="shared" ref="C414:M414" si="47">SUM(C409:C412)</f>
        <v>1141</v>
      </c>
      <c r="D414" s="22">
        <f t="shared" si="47"/>
        <v>430</v>
      </c>
      <c r="E414" s="22">
        <f t="shared" si="47"/>
        <v>196</v>
      </c>
      <c r="F414" s="22">
        <f t="shared" si="47"/>
        <v>57</v>
      </c>
      <c r="G414" s="22">
        <f t="shared" si="47"/>
        <v>0</v>
      </c>
      <c r="H414" s="22">
        <f t="shared" si="47"/>
        <v>0</v>
      </c>
      <c r="I414" s="22">
        <f t="shared" si="47"/>
        <v>0</v>
      </c>
      <c r="J414" s="22">
        <f t="shared" si="47"/>
        <v>67</v>
      </c>
      <c r="K414" s="22">
        <f t="shared" si="47"/>
        <v>4</v>
      </c>
      <c r="L414" s="22">
        <f t="shared" si="47"/>
        <v>6</v>
      </c>
      <c r="M414" s="22">
        <f t="shared" si="47"/>
        <v>3727</v>
      </c>
    </row>
    <row r="415" spans="1:13" s="26" customFormat="1" ht="12.95" customHeight="1" x14ac:dyDescent="0.2">
      <c r="A415" s="16"/>
      <c r="B415" s="17"/>
      <c r="C415" s="17"/>
      <c r="D415" s="17"/>
      <c r="E415" s="17"/>
      <c r="F415" s="17"/>
      <c r="G415" s="17"/>
      <c r="H415" s="17"/>
      <c r="I415" s="17"/>
      <c r="J415" s="17"/>
      <c r="K415" s="17"/>
      <c r="L415" s="17"/>
      <c r="M415" s="17"/>
    </row>
    <row r="416" spans="1:13" s="26" customFormat="1" ht="12.95" customHeight="1" x14ac:dyDescent="0.2">
      <c r="A416" s="16" t="s">
        <v>26</v>
      </c>
      <c r="B416" s="17"/>
      <c r="C416" s="17"/>
      <c r="D416" s="17"/>
      <c r="E416" s="17"/>
      <c r="F416" s="17"/>
      <c r="G416" s="17"/>
      <c r="H416" s="17"/>
      <c r="I416" s="17"/>
      <c r="J416" s="17"/>
      <c r="K416" s="17"/>
      <c r="L416" s="17"/>
      <c r="M416" s="17"/>
    </row>
    <row r="417" spans="1:13" ht="12.95" customHeight="1" x14ac:dyDescent="0.2">
      <c r="A417" s="18" t="s">
        <v>570</v>
      </c>
      <c r="B417" s="19">
        <v>121</v>
      </c>
      <c r="C417" s="19">
        <v>158</v>
      </c>
      <c r="D417" s="19">
        <v>53</v>
      </c>
      <c r="E417" s="19">
        <v>10</v>
      </c>
      <c r="F417" s="19">
        <v>6</v>
      </c>
      <c r="G417" s="19">
        <v>0</v>
      </c>
      <c r="H417" s="19">
        <v>0</v>
      </c>
      <c r="I417" s="19">
        <v>0</v>
      </c>
      <c r="J417" s="19">
        <v>4</v>
      </c>
      <c r="K417" s="19">
        <v>0</v>
      </c>
      <c r="L417" s="19">
        <v>0</v>
      </c>
      <c r="M417" s="19">
        <f t="shared" ref="M417:M423" si="48">SUM(B417:L417)</f>
        <v>352</v>
      </c>
    </row>
    <row r="418" spans="1:13" ht="12.95" customHeight="1" x14ac:dyDescent="0.2">
      <c r="A418" s="18" t="s">
        <v>569</v>
      </c>
      <c r="B418" s="19">
        <v>120</v>
      </c>
      <c r="C418" s="19">
        <v>224</v>
      </c>
      <c r="D418" s="19">
        <v>93</v>
      </c>
      <c r="E418" s="19">
        <v>11</v>
      </c>
      <c r="F418" s="19">
        <v>6</v>
      </c>
      <c r="G418" s="19">
        <v>0</v>
      </c>
      <c r="H418" s="19">
        <v>0</v>
      </c>
      <c r="I418" s="19">
        <v>0</v>
      </c>
      <c r="J418" s="19">
        <v>1</v>
      </c>
      <c r="K418" s="19">
        <v>0</v>
      </c>
      <c r="L418" s="19">
        <v>0</v>
      </c>
      <c r="M418" s="19">
        <f t="shared" si="48"/>
        <v>455</v>
      </c>
    </row>
    <row r="419" spans="1:13" ht="12.95" customHeight="1" x14ac:dyDescent="0.2">
      <c r="A419" s="18" t="s">
        <v>568</v>
      </c>
      <c r="B419" s="19">
        <v>143</v>
      </c>
      <c r="C419" s="19">
        <v>192</v>
      </c>
      <c r="D419" s="19">
        <v>74</v>
      </c>
      <c r="E419" s="19">
        <v>18</v>
      </c>
      <c r="F419" s="19">
        <v>5</v>
      </c>
      <c r="G419" s="19">
        <v>0</v>
      </c>
      <c r="H419" s="19">
        <v>0</v>
      </c>
      <c r="I419" s="19">
        <v>0</v>
      </c>
      <c r="J419" s="19">
        <v>2</v>
      </c>
      <c r="K419" s="19">
        <v>0</v>
      </c>
      <c r="L419" s="19">
        <v>2</v>
      </c>
      <c r="M419" s="19">
        <f t="shared" si="48"/>
        <v>436</v>
      </c>
    </row>
    <row r="420" spans="1:13" ht="12.95" customHeight="1" x14ac:dyDescent="0.2">
      <c r="A420" s="18" t="s">
        <v>567</v>
      </c>
      <c r="B420" s="19">
        <v>96</v>
      </c>
      <c r="C420" s="19">
        <v>145</v>
      </c>
      <c r="D420" s="19">
        <v>70</v>
      </c>
      <c r="E420" s="19">
        <v>4</v>
      </c>
      <c r="F420" s="19">
        <v>4</v>
      </c>
      <c r="G420" s="19">
        <v>0</v>
      </c>
      <c r="H420" s="19">
        <v>0</v>
      </c>
      <c r="I420" s="19">
        <v>0</v>
      </c>
      <c r="J420" s="19">
        <v>4</v>
      </c>
      <c r="K420" s="19">
        <v>1</v>
      </c>
      <c r="L420" s="19">
        <v>2</v>
      </c>
      <c r="M420" s="19">
        <f t="shared" si="48"/>
        <v>326</v>
      </c>
    </row>
    <row r="421" spans="1:13" ht="12.95" customHeight="1" x14ac:dyDescent="0.2">
      <c r="A421" s="18" t="s">
        <v>566</v>
      </c>
      <c r="B421" s="19">
        <v>54</v>
      </c>
      <c r="C421" s="19">
        <v>152</v>
      </c>
      <c r="D421" s="19">
        <v>48</v>
      </c>
      <c r="E421" s="19">
        <v>11</v>
      </c>
      <c r="F421" s="19">
        <v>5</v>
      </c>
      <c r="G421" s="19">
        <v>0</v>
      </c>
      <c r="H421" s="19">
        <v>0</v>
      </c>
      <c r="I421" s="19">
        <v>0</v>
      </c>
      <c r="J421" s="19">
        <v>2</v>
      </c>
      <c r="K421" s="19">
        <v>1</v>
      </c>
      <c r="L421" s="19">
        <v>0</v>
      </c>
      <c r="M421" s="19">
        <f t="shared" si="48"/>
        <v>273</v>
      </c>
    </row>
    <row r="422" spans="1:13" ht="12.95" customHeight="1" x14ac:dyDescent="0.2">
      <c r="A422" s="18" t="s">
        <v>565</v>
      </c>
      <c r="B422" s="19">
        <v>95</v>
      </c>
      <c r="C422" s="19">
        <v>119</v>
      </c>
      <c r="D422" s="19">
        <v>37</v>
      </c>
      <c r="E422" s="19">
        <v>15</v>
      </c>
      <c r="F422" s="19">
        <v>8</v>
      </c>
      <c r="G422" s="19">
        <v>0</v>
      </c>
      <c r="H422" s="19">
        <v>0</v>
      </c>
      <c r="I422" s="19">
        <v>0</v>
      </c>
      <c r="J422" s="19">
        <v>7</v>
      </c>
      <c r="K422" s="19">
        <v>0</v>
      </c>
      <c r="L422" s="19">
        <v>0</v>
      </c>
      <c r="M422" s="19">
        <f t="shared" si="48"/>
        <v>281</v>
      </c>
    </row>
    <row r="423" spans="1:13" ht="12.95" customHeight="1" x14ac:dyDescent="0.2">
      <c r="A423" s="18" t="s">
        <v>564</v>
      </c>
      <c r="B423" s="19">
        <v>75</v>
      </c>
      <c r="C423" s="19">
        <v>161</v>
      </c>
      <c r="D423" s="19">
        <v>71</v>
      </c>
      <c r="E423" s="19">
        <v>12</v>
      </c>
      <c r="F423" s="19">
        <v>1</v>
      </c>
      <c r="G423" s="19">
        <v>0</v>
      </c>
      <c r="H423" s="19">
        <v>0</v>
      </c>
      <c r="I423" s="19">
        <v>0</v>
      </c>
      <c r="J423" s="19">
        <v>6</v>
      </c>
      <c r="K423" s="19">
        <v>1</v>
      </c>
      <c r="L423" s="19">
        <v>0</v>
      </c>
      <c r="M423" s="19">
        <f t="shared" si="48"/>
        <v>327</v>
      </c>
    </row>
    <row r="424" spans="1:13" s="26" customFormat="1" ht="12.95" customHeight="1" x14ac:dyDescent="0.2">
      <c r="A424" s="30" t="s">
        <v>563</v>
      </c>
      <c r="B424" s="22">
        <f>SUM(B417:B423)</f>
        <v>704</v>
      </c>
      <c r="C424" s="22">
        <f t="shared" ref="C424:M424" si="49">SUM(C417:C423)</f>
        <v>1151</v>
      </c>
      <c r="D424" s="22">
        <f t="shared" si="49"/>
        <v>446</v>
      </c>
      <c r="E424" s="22">
        <f t="shared" si="49"/>
        <v>81</v>
      </c>
      <c r="F424" s="22">
        <f t="shared" si="49"/>
        <v>35</v>
      </c>
      <c r="G424" s="22">
        <f t="shared" si="49"/>
        <v>0</v>
      </c>
      <c r="H424" s="22">
        <f t="shared" si="49"/>
        <v>0</v>
      </c>
      <c r="I424" s="22">
        <f t="shared" si="49"/>
        <v>0</v>
      </c>
      <c r="J424" s="22">
        <f t="shared" si="49"/>
        <v>26</v>
      </c>
      <c r="K424" s="22">
        <f t="shared" si="49"/>
        <v>3</v>
      </c>
      <c r="L424" s="22">
        <f t="shared" si="49"/>
        <v>4</v>
      </c>
      <c r="M424" s="22">
        <f t="shared" si="49"/>
        <v>2450</v>
      </c>
    </row>
    <row r="425" spans="1:13" s="26" customFormat="1" ht="12.95" customHeight="1" x14ac:dyDescent="0.2">
      <c r="A425" s="16"/>
      <c r="B425" s="17"/>
      <c r="C425" s="17"/>
      <c r="D425" s="17"/>
      <c r="E425" s="17"/>
      <c r="F425" s="17"/>
      <c r="G425" s="17"/>
      <c r="H425" s="17"/>
      <c r="I425" s="17"/>
      <c r="J425" s="17"/>
      <c r="K425" s="17"/>
      <c r="L425" s="17"/>
      <c r="M425" s="17"/>
    </row>
    <row r="426" spans="1:13" s="26" customFormat="1" ht="12.95" customHeight="1" x14ac:dyDescent="0.2">
      <c r="A426" s="16" t="s">
        <v>25</v>
      </c>
      <c r="B426" s="17"/>
      <c r="C426" s="17"/>
      <c r="D426" s="17"/>
      <c r="E426" s="17"/>
      <c r="F426" s="17"/>
      <c r="G426" s="17"/>
      <c r="H426" s="17"/>
      <c r="I426" s="17"/>
      <c r="J426" s="17"/>
      <c r="K426" s="17"/>
      <c r="L426" s="17"/>
      <c r="M426" s="17"/>
    </row>
    <row r="427" spans="1:13" ht="12.95" customHeight="1" x14ac:dyDescent="0.2">
      <c r="A427" s="18" t="s">
        <v>562</v>
      </c>
      <c r="B427" s="19">
        <v>317</v>
      </c>
      <c r="C427" s="19">
        <v>127</v>
      </c>
      <c r="D427" s="19">
        <v>44</v>
      </c>
      <c r="E427" s="19">
        <v>30</v>
      </c>
      <c r="F427" s="19">
        <v>4</v>
      </c>
      <c r="G427" s="19">
        <v>0</v>
      </c>
      <c r="H427" s="19">
        <v>0</v>
      </c>
      <c r="I427" s="19">
        <v>0</v>
      </c>
      <c r="J427" s="19">
        <v>4</v>
      </c>
      <c r="K427" s="19">
        <v>1</v>
      </c>
      <c r="L427" s="19">
        <v>0</v>
      </c>
      <c r="M427" s="19">
        <f t="shared" ref="M427:M458" si="50">SUM(B427:L427)</f>
        <v>527</v>
      </c>
    </row>
    <row r="428" spans="1:13" ht="12.95" customHeight="1" x14ac:dyDescent="0.2">
      <c r="A428" s="18" t="s">
        <v>561</v>
      </c>
      <c r="B428" s="19">
        <v>185</v>
      </c>
      <c r="C428" s="19">
        <v>85</v>
      </c>
      <c r="D428" s="19">
        <v>28</v>
      </c>
      <c r="E428" s="19">
        <v>16</v>
      </c>
      <c r="F428" s="19">
        <v>2</v>
      </c>
      <c r="G428" s="19">
        <v>0</v>
      </c>
      <c r="H428" s="19">
        <v>0</v>
      </c>
      <c r="I428" s="19">
        <v>0</v>
      </c>
      <c r="J428" s="19">
        <v>4</v>
      </c>
      <c r="K428" s="19">
        <v>2</v>
      </c>
      <c r="L428" s="19">
        <v>0</v>
      </c>
      <c r="M428" s="19">
        <f t="shared" si="50"/>
        <v>322</v>
      </c>
    </row>
    <row r="429" spans="1:13" ht="12.95" customHeight="1" x14ac:dyDescent="0.2">
      <c r="A429" s="18" t="s">
        <v>560</v>
      </c>
      <c r="B429" s="19">
        <v>177</v>
      </c>
      <c r="C429" s="19">
        <v>67</v>
      </c>
      <c r="D429" s="19">
        <v>27</v>
      </c>
      <c r="E429" s="19">
        <v>13</v>
      </c>
      <c r="F429" s="19">
        <v>4</v>
      </c>
      <c r="G429" s="19">
        <v>0</v>
      </c>
      <c r="H429" s="19">
        <v>0</v>
      </c>
      <c r="I429" s="19">
        <v>0</v>
      </c>
      <c r="J429" s="19">
        <v>0</v>
      </c>
      <c r="K429" s="19">
        <v>0</v>
      </c>
      <c r="L429" s="19">
        <v>0</v>
      </c>
      <c r="M429" s="19">
        <f t="shared" si="50"/>
        <v>288</v>
      </c>
    </row>
    <row r="430" spans="1:13" ht="12.95" customHeight="1" x14ac:dyDescent="0.2">
      <c r="A430" s="18" t="s">
        <v>559</v>
      </c>
      <c r="B430" s="19">
        <v>175</v>
      </c>
      <c r="C430" s="19">
        <v>89</v>
      </c>
      <c r="D430" s="19">
        <v>36</v>
      </c>
      <c r="E430" s="19">
        <v>15</v>
      </c>
      <c r="F430" s="19">
        <v>6</v>
      </c>
      <c r="G430" s="19">
        <v>0</v>
      </c>
      <c r="H430" s="19">
        <v>0</v>
      </c>
      <c r="I430" s="19">
        <v>0</v>
      </c>
      <c r="J430" s="19">
        <v>1</v>
      </c>
      <c r="K430" s="19">
        <v>0</v>
      </c>
      <c r="L430" s="19">
        <v>1</v>
      </c>
      <c r="M430" s="19">
        <f t="shared" si="50"/>
        <v>323</v>
      </c>
    </row>
    <row r="431" spans="1:13" ht="12.95" customHeight="1" x14ac:dyDescent="0.2">
      <c r="A431" s="18" t="s">
        <v>558</v>
      </c>
      <c r="B431" s="19">
        <v>246</v>
      </c>
      <c r="C431" s="19">
        <v>149</v>
      </c>
      <c r="D431" s="19">
        <v>56</v>
      </c>
      <c r="E431" s="19">
        <v>18</v>
      </c>
      <c r="F431" s="19">
        <v>5</v>
      </c>
      <c r="G431" s="19">
        <v>0</v>
      </c>
      <c r="H431" s="19">
        <v>0</v>
      </c>
      <c r="I431" s="19">
        <v>0</v>
      </c>
      <c r="J431" s="19">
        <v>8</v>
      </c>
      <c r="K431" s="19">
        <v>0</v>
      </c>
      <c r="L431" s="19">
        <v>0</v>
      </c>
      <c r="M431" s="19">
        <f t="shared" si="50"/>
        <v>482</v>
      </c>
    </row>
    <row r="432" spans="1:13" ht="12.95" customHeight="1" x14ac:dyDescent="0.2">
      <c r="A432" s="18" t="s">
        <v>557</v>
      </c>
      <c r="B432" s="19">
        <v>195</v>
      </c>
      <c r="C432" s="19">
        <v>90</v>
      </c>
      <c r="D432" s="19">
        <v>44</v>
      </c>
      <c r="E432" s="19">
        <v>19</v>
      </c>
      <c r="F432" s="19">
        <v>2</v>
      </c>
      <c r="G432" s="19">
        <v>0</v>
      </c>
      <c r="H432" s="19">
        <v>0</v>
      </c>
      <c r="I432" s="19">
        <v>0</v>
      </c>
      <c r="J432" s="19">
        <v>6</v>
      </c>
      <c r="K432" s="19">
        <v>0</v>
      </c>
      <c r="L432" s="19">
        <v>0</v>
      </c>
      <c r="M432" s="19">
        <f t="shared" si="50"/>
        <v>356</v>
      </c>
    </row>
    <row r="433" spans="1:13" ht="12.95" customHeight="1" x14ac:dyDescent="0.2">
      <c r="A433" s="18" t="s">
        <v>556</v>
      </c>
      <c r="B433" s="19">
        <v>170</v>
      </c>
      <c r="C433" s="19">
        <v>73</v>
      </c>
      <c r="D433" s="19">
        <v>39</v>
      </c>
      <c r="E433" s="19">
        <v>23</v>
      </c>
      <c r="F433" s="19">
        <v>3</v>
      </c>
      <c r="G433" s="19">
        <v>0</v>
      </c>
      <c r="H433" s="19">
        <v>0</v>
      </c>
      <c r="I433" s="19">
        <v>0</v>
      </c>
      <c r="J433" s="19">
        <v>5</v>
      </c>
      <c r="K433" s="19">
        <v>1</v>
      </c>
      <c r="L433" s="19">
        <v>0</v>
      </c>
      <c r="M433" s="19">
        <f t="shared" si="50"/>
        <v>314</v>
      </c>
    </row>
    <row r="434" spans="1:13" ht="12.95" customHeight="1" x14ac:dyDescent="0.2">
      <c r="A434" s="18" t="s">
        <v>555</v>
      </c>
      <c r="B434" s="19">
        <v>245</v>
      </c>
      <c r="C434" s="19">
        <v>85</v>
      </c>
      <c r="D434" s="19">
        <v>44</v>
      </c>
      <c r="E434" s="19">
        <v>24</v>
      </c>
      <c r="F434" s="19">
        <v>7</v>
      </c>
      <c r="G434" s="19">
        <v>0</v>
      </c>
      <c r="H434" s="19">
        <v>0</v>
      </c>
      <c r="I434" s="19">
        <v>0</v>
      </c>
      <c r="J434" s="19">
        <v>4</v>
      </c>
      <c r="K434" s="19">
        <v>0</v>
      </c>
      <c r="L434" s="19">
        <v>1</v>
      </c>
      <c r="M434" s="19">
        <f t="shared" si="50"/>
        <v>410</v>
      </c>
    </row>
    <row r="435" spans="1:13" ht="12.95" customHeight="1" x14ac:dyDescent="0.2">
      <c r="A435" s="18" t="s">
        <v>554</v>
      </c>
      <c r="B435" s="19">
        <v>280</v>
      </c>
      <c r="C435" s="19">
        <v>84</v>
      </c>
      <c r="D435" s="19">
        <v>28</v>
      </c>
      <c r="E435" s="19">
        <v>25</v>
      </c>
      <c r="F435" s="19">
        <v>5</v>
      </c>
      <c r="G435" s="19">
        <v>0</v>
      </c>
      <c r="H435" s="19">
        <v>0</v>
      </c>
      <c r="I435" s="19">
        <v>0</v>
      </c>
      <c r="J435" s="19">
        <v>4</v>
      </c>
      <c r="K435" s="19">
        <v>0</v>
      </c>
      <c r="L435" s="19">
        <v>3</v>
      </c>
      <c r="M435" s="19">
        <f t="shared" si="50"/>
        <v>429</v>
      </c>
    </row>
    <row r="436" spans="1:13" ht="12.95" customHeight="1" x14ac:dyDescent="0.2">
      <c r="A436" s="18" t="s">
        <v>553</v>
      </c>
      <c r="B436" s="19">
        <v>385</v>
      </c>
      <c r="C436" s="19">
        <v>99</v>
      </c>
      <c r="D436" s="19">
        <v>41</v>
      </c>
      <c r="E436" s="19">
        <v>41</v>
      </c>
      <c r="F436" s="19">
        <v>2</v>
      </c>
      <c r="G436" s="19">
        <v>1</v>
      </c>
      <c r="H436" s="19">
        <v>0</v>
      </c>
      <c r="I436" s="19">
        <v>0</v>
      </c>
      <c r="J436" s="19">
        <v>2</v>
      </c>
      <c r="K436" s="19">
        <v>0</v>
      </c>
      <c r="L436" s="19">
        <v>0</v>
      </c>
      <c r="M436" s="19">
        <f t="shared" si="50"/>
        <v>571</v>
      </c>
    </row>
    <row r="437" spans="1:13" ht="12.95" customHeight="1" x14ac:dyDescent="0.2">
      <c r="A437" s="18" t="s">
        <v>552</v>
      </c>
      <c r="B437" s="19">
        <v>304</v>
      </c>
      <c r="C437" s="19">
        <v>86</v>
      </c>
      <c r="D437" s="19">
        <v>34</v>
      </c>
      <c r="E437" s="19">
        <v>35</v>
      </c>
      <c r="F437" s="19">
        <v>6</v>
      </c>
      <c r="G437" s="19">
        <v>0</v>
      </c>
      <c r="H437" s="19">
        <v>0</v>
      </c>
      <c r="I437" s="19">
        <v>0</v>
      </c>
      <c r="J437" s="19">
        <v>6</v>
      </c>
      <c r="K437" s="19">
        <v>0</v>
      </c>
      <c r="L437" s="19">
        <v>1</v>
      </c>
      <c r="M437" s="19">
        <f t="shared" si="50"/>
        <v>472</v>
      </c>
    </row>
    <row r="438" spans="1:13" ht="12.95" customHeight="1" x14ac:dyDescent="0.2">
      <c r="A438" s="18" t="s">
        <v>551</v>
      </c>
      <c r="B438" s="19">
        <v>225</v>
      </c>
      <c r="C438" s="19">
        <v>83</v>
      </c>
      <c r="D438" s="19">
        <v>38</v>
      </c>
      <c r="E438" s="19">
        <v>20</v>
      </c>
      <c r="F438" s="19">
        <v>3</v>
      </c>
      <c r="G438" s="19">
        <v>0</v>
      </c>
      <c r="H438" s="19">
        <v>0</v>
      </c>
      <c r="I438" s="19">
        <v>0</v>
      </c>
      <c r="J438" s="19">
        <v>4</v>
      </c>
      <c r="K438" s="19">
        <v>0</v>
      </c>
      <c r="L438" s="19">
        <v>0</v>
      </c>
      <c r="M438" s="19">
        <f t="shared" si="50"/>
        <v>373</v>
      </c>
    </row>
    <row r="439" spans="1:13" ht="12.95" customHeight="1" x14ac:dyDescent="0.2">
      <c r="A439" s="18" t="s">
        <v>550</v>
      </c>
      <c r="B439" s="19">
        <v>329</v>
      </c>
      <c r="C439" s="19">
        <v>74</v>
      </c>
      <c r="D439" s="19">
        <v>35</v>
      </c>
      <c r="E439" s="19">
        <v>24</v>
      </c>
      <c r="F439" s="19">
        <v>6</v>
      </c>
      <c r="G439" s="19">
        <v>0</v>
      </c>
      <c r="H439" s="19">
        <v>0</v>
      </c>
      <c r="I439" s="19">
        <v>0</v>
      </c>
      <c r="J439" s="19">
        <v>2</v>
      </c>
      <c r="K439" s="19">
        <v>0</v>
      </c>
      <c r="L439" s="19">
        <v>2</v>
      </c>
      <c r="M439" s="19">
        <f t="shared" si="50"/>
        <v>472</v>
      </c>
    </row>
    <row r="440" spans="1:13" ht="12.95" customHeight="1" x14ac:dyDescent="0.2">
      <c r="A440" s="18" t="s">
        <v>549</v>
      </c>
      <c r="B440" s="19">
        <v>186</v>
      </c>
      <c r="C440" s="19">
        <v>29</v>
      </c>
      <c r="D440" s="19">
        <v>22</v>
      </c>
      <c r="E440" s="19">
        <v>18</v>
      </c>
      <c r="F440" s="19">
        <v>3</v>
      </c>
      <c r="G440" s="19">
        <v>0</v>
      </c>
      <c r="H440" s="19">
        <v>0</v>
      </c>
      <c r="I440" s="19">
        <v>0</v>
      </c>
      <c r="J440" s="19">
        <v>9</v>
      </c>
      <c r="K440" s="19">
        <v>0</v>
      </c>
      <c r="L440" s="19">
        <v>1</v>
      </c>
      <c r="M440" s="19">
        <f t="shared" si="50"/>
        <v>268</v>
      </c>
    </row>
    <row r="441" spans="1:13" ht="12.95" customHeight="1" x14ac:dyDescent="0.2">
      <c r="A441" s="18" t="s">
        <v>548</v>
      </c>
      <c r="B441" s="19">
        <v>340</v>
      </c>
      <c r="C441" s="19">
        <v>81</v>
      </c>
      <c r="D441" s="19">
        <v>21</v>
      </c>
      <c r="E441" s="19">
        <v>24</v>
      </c>
      <c r="F441" s="19">
        <v>2</v>
      </c>
      <c r="G441" s="19">
        <v>0</v>
      </c>
      <c r="H441" s="19">
        <v>0</v>
      </c>
      <c r="I441" s="19">
        <v>0</v>
      </c>
      <c r="J441" s="19">
        <v>3</v>
      </c>
      <c r="K441" s="19">
        <v>0</v>
      </c>
      <c r="L441" s="19">
        <v>1</v>
      </c>
      <c r="M441" s="19">
        <f t="shared" si="50"/>
        <v>472</v>
      </c>
    </row>
    <row r="442" spans="1:13" ht="12.95" customHeight="1" x14ac:dyDescent="0.2">
      <c r="A442" s="18" t="s">
        <v>547</v>
      </c>
      <c r="B442" s="19">
        <v>259</v>
      </c>
      <c r="C442" s="19">
        <v>118</v>
      </c>
      <c r="D442" s="19">
        <v>35</v>
      </c>
      <c r="E442" s="19">
        <v>39</v>
      </c>
      <c r="F442" s="19">
        <v>1</v>
      </c>
      <c r="G442" s="19">
        <v>0</v>
      </c>
      <c r="H442" s="19">
        <v>0</v>
      </c>
      <c r="I442" s="19">
        <v>0</v>
      </c>
      <c r="J442" s="19">
        <v>4</v>
      </c>
      <c r="K442" s="19">
        <v>0</v>
      </c>
      <c r="L442" s="19">
        <v>1</v>
      </c>
      <c r="M442" s="19">
        <f t="shared" si="50"/>
        <v>457</v>
      </c>
    </row>
    <row r="443" spans="1:13" ht="12.95" customHeight="1" x14ac:dyDescent="0.2">
      <c r="A443" s="18" t="s">
        <v>546</v>
      </c>
      <c r="B443" s="19">
        <v>196</v>
      </c>
      <c r="C443" s="19">
        <v>65</v>
      </c>
      <c r="D443" s="19">
        <v>34</v>
      </c>
      <c r="E443" s="19">
        <v>26</v>
      </c>
      <c r="F443" s="19">
        <v>2</v>
      </c>
      <c r="G443" s="19">
        <v>0</v>
      </c>
      <c r="H443" s="19">
        <v>0</v>
      </c>
      <c r="I443" s="19">
        <v>0</v>
      </c>
      <c r="J443" s="19">
        <v>5</v>
      </c>
      <c r="K443" s="19">
        <v>1</v>
      </c>
      <c r="L443" s="19">
        <v>0</v>
      </c>
      <c r="M443" s="19">
        <f t="shared" si="50"/>
        <v>329</v>
      </c>
    </row>
    <row r="444" spans="1:13" ht="12.95" customHeight="1" x14ac:dyDescent="0.2">
      <c r="A444" s="18" t="s">
        <v>545</v>
      </c>
      <c r="B444" s="19">
        <v>293</v>
      </c>
      <c r="C444" s="19">
        <v>80</v>
      </c>
      <c r="D444" s="19">
        <v>37</v>
      </c>
      <c r="E444" s="19">
        <v>47</v>
      </c>
      <c r="F444" s="19">
        <v>5</v>
      </c>
      <c r="G444" s="19">
        <v>0</v>
      </c>
      <c r="H444" s="19">
        <v>0</v>
      </c>
      <c r="I444" s="19">
        <v>0</v>
      </c>
      <c r="J444" s="19">
        <v>6</v>
      </c>
      <c r="K444" s="19">
        <v>0</v>
      </c>
      <c r="L444" s="19">
        <v>1</v>
      </c>
      <c r="M444" s="19">
        <f t="shared" si="50"/>
        <v>469</v>
      </c>
    </row>
    <row r="445" spans="1:13" ht="12.95" customHeight="1" x14ac:dyDescent="0.2">
      <c r="A445" s="18" t="s">
        <v>544</v>
      </c>
      <c r="B445" s="19">
        <v>396</v>
      </c>
      <c r="C445" s="19">
        <v>129</v>
      </c>
      <c r="D445" s="19">
        <v>45</v>
      </c>
      <c r="E445" s="19">
        <v>37</v>
      </c>
      <c r="F445" s="19">
        <v>5</v>
      </c>
      <c r="G445" s="19">
        <v>0</v>
      </c>
      <c r="H445" s="19">
        <v>0</v>
      </c>
      <c r="I445" s="19">
        <v>0</v>
      </c>
      <c r="J445" s="19">
        <v>6</v>
      </c>
      <c r="K445" s="19">
        <v>0</v>
      </c>
      <c r="L445" s="19">
        <v>0</v>
      </c>
      <c r="M445" s="19">
        <f t="shared" si="50"/>
        <v>618</v>
      </c>
    </row>
    <row r="446" spans="1:13" ht="12.95" customHeight="1" x14ac:dyDescent="0.2">
      <c r="A446" s="18" t="s">
        <v>543</v>
      </c>
      <c r="B446" s="19">
        <v>317</v>
      </c>
      <c r="C446" s="19">
        <v>125</v>
      </c>
      <c r="D446" s="19">
        <v>41</v>
      </c>
      <c r="E446" s="19">
        <v>20</v>
      </c>
      <c r="F446" s="19">
        <v>10</v>
      </c>
      <c r="G446" s="19">
        <v>0</v>
      </c>
      <c r="H446" s="19">
        <v>0</v>
      </c>
      <c r="I446" s="19">
        <v>0</v>
      </c>
      <c r="J446" s="19">
        <v>5</v>
      </c>
      <c r="K446" s="19">
        <v>1</v>
      </c>
      <c r="L446" s="19">
        <v>2</v>
      </c>
      <c r="M446" s="19">
        <f t="shared" si="50"/>
        <v>521</v>
      </c>
    </row>
    <row r="447" spans="1:13" ht="12.95" customHeight="1" x14ac:dyDescent="0.2">
      <c r="A447" s="18" t="s">
        <v>542</v>
      </c>
      <c r="B447" s="19">
        <v>239</v>
      </c>
      <c r="C447" s="19">
        <v>86</v>
      </c>
      <c r="D447" s="19">
        <v>53</v>
      </c>
      <c r="E447" s="19">
        <v>21</v>
      </c>
      <c r="F447" s="19">
        <v>2</v>
      </c>
      <c r="G447" s="19">
        <v>0</v>
      </c>
      <c r="H447" s="19">
        <v>0</v>
      </c>
      <c r="I447" s="19">
        <v>0</v>
      </c>
      <c r="J447" s="19">
        <v>5</v>
      </c>
      <c r="K447" s="19">
        <v>1</v>
      </c>
      <c r="L447" s="19">
        <v>0</v>
      </c>
      <c r="M447" s="19">
        <f t="shared" si="50"/>
        <v>407</v>
      </c>
    </row>
    <row r="448" spans="1:13" ht="12.95" customHeight="1" x14ac:dyDescent="0.2">
      <c r="A448" s="18" t="s">
        <v>541</v>
      </c>
      <c r="B448" s="19">
        <v>123</v>
      </c>
      <c r="C448" s="19">
        <v>45</v>
      </c>
      <c r="D448" s="19">
        <v>19</v>
      </c>
      <c r="E448" s="19">
        <v>4</v>
      </c>
      <c r="F448" s="19">
        <v>1</v>
      </c>
      <c r="G448" s="19">
        <v>0</v>
      </c>
      <c r="H448" s="19">
        <v>0</v>
      </c>
      <c r="I448" s="19">
        <v>0</v>
      </c>
      <c r="J448" s="19">
        <v>6</v>
      </c>
      <c r="K448" s="19">
        <v>0</v>
      </c>
      <c r="L448" s="19">
        <v>0</v>
      </c>
      <c r="M448" s="19">
        <f t="shared" si="50"/>
        <v>198</v>
      </c>
    </row>
    <row r="449" spans="1:13" ht="12.95" customHeight="1" x14ac:dyDescent="0.2">
      <c r="A449" s="18" t="s">
        <v>540</v>
      </c>
      <c r="B449" s="19">
        <v>300</v>
      </c>
      <c r="C449" s="19">
        <v>164</v>
      </c>
      <c r="D449" s="19">
        <v>43</v>
      </c>
      <c r="E449" s="19">
        <v>10</v>
      </c>
      <c r="F449" s="19">
        <v>4</v>
      </c>
      <c r="G449" s="19">
        <v>0</v>
      </c>
      <c r="H449" s="19">
        <v>0</v>
      </c>
      <c r="I449" s="19">
        <v>0</v>
      </c>
      <c r="J449" s="19">
        <v>2</v>
      </c>
      <c r="K449" s="19">
        <v>1</v>
      </c>
      <c r="L449" s="19">
        <v>0</v>
      </c>
      <c r="M449" s="19">
        <f t="shared" si="50"/>
        <v>524</v>
      </c>
    </row>
    <row r="450" spans="1:13" ht="12.95" customHeight="1" x14ac:dyDescent="0.2">
      <c r="A450" s="18" t="s">
        <v>539</v>
      </c>
      <c r="B450" s="19">
        <v>168</v>
      </c>
      <c r="C450" s="19">
        <v>71</v>
      </c>
      <c r="D450" s="19">
        <v>37</v>
      </c>
      <c r="E450" s="19">
        <v>15</v>
      </c>
      <c r="F450" s="19">
        <v>0</v>
      </c>
      <c r="G450" s="19">
        <v>0</v>
      </c>
      <c r="H450" s="19">
        <v>0</v>
      </c>
      <c r="I450" s="19">
        <v>0</v>
      </c>
      <c r="J450" s="19">
        <v>2</v>
      </c>
      <c r="K450" s="19">
        <v>0</v>
      </c>
      <c r="L450" s="19">
        <v>0</v>
      </c>
      <c r="M450" s="19">
        <f t="shared" si="50"/>
        <v>293</v>
      </c>
    </row>
    <row r="451" spans="1:13" ht="12.95" customHeight="1" x14ac:dyDescent="0.2">
      <c r="A451" s="18" t="s">
        <v>538</v>
      </c>
      <c r="B451" s="19">
        <v>164</v>
      </c>
      <c r="C451" s="19">
        <v>87</v>
      </c>
      <c r="D451" s="19">
        <v>38</v>
      </c>
      <c r="E451" s="19">
        <v>21</v>
      </c>
      <c r="F451" s="19">
        <v>3</v>
      </c>
      <c r="G451" s="19">
        <v>0</v>
      </c>
      <c r="H451" s="19">
        <v>0</v>
      </c>
      <c r="I451" s="19">
        <v>0</v>
      </c>
      <c r="J451" s="19">
        <v>4</v>
      </c>
      <c r="K451" s="19">
        <v>0</v>
      </c>
      <c r="L451" s="19">
        <v>1</v>
      </c>
      <c r="M451" s="19">
        <f t="shared" si="50"/>
        <v>318</v>
      </c>
    </row>
    <row r="452" spans="1:13" ht="12.95" customHeight="1" x14ac:dyDescent="0.2">
      <c r="A452" s="18" t="s">
        <v>537</v>
      </c>
      <c r="B452" s="19">
        <v>205</v>
      </c>
      <c r="C452" s="19">
        <v>101</v>
      </c>
      <c r="D452" s="19">
        <v>47</v>
      </c>
      <c r="E452" s="19">
        <v>15</v>
      </c>
      <c r="F452" s="19">
        <v>3</v>
      </c>
      <c r="G452" s="19">
        <v>0</v>
      </c>
      <c r="H452" s="19">
        <v>0</v>
      </c>
      <c r="I452" s="19">
        <v>0</v>
      </c>
      <c r="J452" s="19">
        <v>2</v>
      </c>
      <c r="K452" s="19">
        <v>0</v>
      </c>
      <c r="L452" s="19">
        <v>0</v>
      </c>
      <c r="M452" s="19">
        <f t="shared" si="50"/>
        <v>373</v>
      </c>
    </row>
    <row r="453" spans="1:13" ht="12.95" customHeight="1" x14ac:dyDescent="0.2">
      <c r="A453" s="18" t="s">
        <v>536</v>
      </c>
      <c r="B453" s="19">
        <v>234</v>
      </c>
      <c r="C453" s="19">
        <v>109</v>
      </c>
      <c r="D453" s="19">
        <v>31</v>
      </c>
      <c r="E453" s="19">
        <v>13</v>
      </c>
      <c r="F453" s="19">
        <v>2</v>
      </c>
      <c r="G453" s="19">
        <v>0</v>
      </c>
      <c r="H453" s="19">
        <v>0</v>
      </c>
      <c r="I453" s="19">
        <v>0</v>
      </c>
      <c r="J453" s="19">
        <v>5</v>
      </c>
      <c r="K453" s="19">
        <v>0</v>
      </c>
      <c r="L453" s="19">
        <v>0</v>
      </c>
      <c r="M453" s="19">
        <f t="shared" si="50"/>
        <v>394</v>
      </c>
    </row>
    <row r="454" spans="1:13" ht="12.95" customHeight="1" x14ac:dyDescent="0.2">
      <c r="A454" s="18" t="s">
        <v>535</v>
      </c>
      <c r="B454" s="19">
        <v>203</v>
      </c>
      <c r="C454" s="19">
        <v>104</v>
      </c>
      <c r="D454" s="19">
        <v>38</v>
      </c>
      <c r="E454" s="19">
        <v>8</v>
      </c>
      <c r="F454" s="19">
        <v>3</v>
      </c>
      <c r="G454" s="19">
        <v>0</v>
      </c>
      <c r="H454" s="19">
        <v>0</v>
      </c>
      <c r="I454" s="19">
        <v>0</v>
      </c>
      <c r="J454" s="19">
        <v>1</v>
      </c>
      <c r="K454" s="19">
        <v>0</v>
      </c>
      <c r="L454" s="19">
        <v>2</v>
      </c>
      <c r="M454" s="19">
        <f t="shared" si="50"/>
        <v>359</v>
      </c>
    </row>
    <row r="455" spans="1:13" ht="12.95" customHeight="1" x14ac:dyDescent="0.2">
      <c r="A455" s="18" t="s">
        <v>534</v>
      </c>
      <c r="B455" s="19">
        <v>281</v>
      </c>
      <c r="C455" s="19">
        <v>124</v>
      </c>
      <c r="D455" s="19">
        <v>34</v>
      </c>
      <c r="E455" s="19">
        <v>32</v>
      </c>
      <c r="F455" s="19">
        <v>4</v>
      </c>
      <c r="G455" s="19">
        <v>0</v>
      </c>
      <c r="H455" s="19">
        <v>0</v>
      </c>
      <c r="I455" s="19">
        <v>0</v>
      </c>
      <c r="J455" s="19">
        <v>2</v>
      </c>
      <c r="K455" s="19">
        <v>0</v>
      </c>
      <c r="L455" s="19">
        <v>0</v>
      </c>
      <c r="M455" s="19">
        <f t="shared" si="50"/>
        <v>477</v>
      </c>
    </row>
    <row r="456" spans="1:13" ht="12.95" customHeight="1" x14ac:dyDescent="0.2">
      <c r="A456" s="18" t="s">
        <v>533</v>
      </c>
      <c r="B456" s="19">
        <v>311</v>
      </c>
      <c r="C456" s="19">
        <v>131</v>
      </c>
      <c r="D456" s="19">
        <v>48</v>
      </c>
      <c r="E456" s="19">
        <v>17</v>
      </c>
      <c r="F456" s="19">
        <v>11</v>
      </c>
      <c r="G456" s="19">
        <v>0</v>
      </c>
      <c r="H456" s="19">
        <v>0</v>
      </c>
      <c r="I456" s="19">
        <v>0</v>
      </c>
      <c r="J456" s="19">
        <v>3</v>
      </c>
      <c r="K456" s="19">
        <v>0</v>
      </c>
      <c r="L456" s="19">
        <v>1</v>
      </c>
      <c r="M456" s="19">
        <f t="shared" si="50"/>
        <v>522</v>
      </c>
    </row>
    <row r="457" spans="1:13" ht="12.95" customHeight="1" x14ac:dyDescent="0.2">
      <c r="A457" s="18" t="s">
        <v>532</v>
      </c>
      <c r="B457" s="19">
        <v>240</v>
      </c>
      <c r="C457" s="19">
        <v>134</v>
      </c>
      <c r="D457" s="19">
        <v>53</v>
      </c>
      <c r="E457" s="19">
        <v>22</v>
      </c>
      <c r="F457" s="19">
        <v>4</v>
      </c>
      <c r="G457" s="19">
        <v>0</v>
      </c>
      <c r="H457" s="19">
        <v>0</v>
      </c>
      <c r="I457" s="19">
        <v>0</v>
      </c>
      <c r="J457" s="19">
        <v>7</v>
      </c>
      <c r="K457" s="19">
        <v>0</v>
      </c>
      <c r="L457" s="19">
        <v>0</v>
      </c>
      <c r="M457" s="19">
        <f t="shared" si="50"/>
        <v>460</v>
      </c>
    </row>
    <row r="458" spans="1:13" ht="12.95" customHeight="1" x14ac:dyDescent="0.2">
      <c r="A458" s="18" t="s">
        <v>531</v>
      </c>
      <c r="B458" s="19">
        <v>126</v>
      </c>
      <c r="C458" s="19">
        <v>68</v>
      </c>
      <c r="D458" s="19">
        <v>27</v>
      </c>
      <c r="E458" s="19">
        <v>9</v>
      </c>
      <c r="F458" s="19">
        <v>1</v>
      </c>
      <c r="G458" s="19">
        <v>0</v>
      </c>
      <c r="H458" s="19">
        <v>0</v>
      </c>
      <c r="I458" s="19">
        <v>0</v>
      </c>
      <c r="J458" s="19">
        <v>3</v>
      </c>
      <c r="K458" s="19">
        <v>0</v>
      </c>
      <c r="L458" s="19">
        <v>0</v>
      </c>
      <c r="M458" s="19">
        <f t="shared" si="50"/>
        <v>234</v>
      </c>
    </row>
    <row r="459" spans="1:13" ht="12.95" customHeight="1" x14ac:dyDescent="0.2">
      <c r="A459" s="18" t="s">
        <v>530</v>
      </c>
      <c r="B459" s="19">
        <v>232</v>
      </c>
      <c r="C459" s="19">
        <v>103</v>
      </c>
      <c r="D459" s="19">
        <v>42</v>
      </c>
      <c r="E459" s="19">
        <v>24</v>
      </c>
      <c r="F459" s="19">
        <v>5</v>
      </c>
      <c r="G459" s="19">
        <v>0</v>
      </c>
      <c r="H459" s="19">
        <v>0</v>
      </c>
      <c r="I459" s="19">
        <v>0</v>
      </c>
      <c r="J459" s="19">
        <v>5</v>
      </c>
      <c r="K459" s="19">
        <v>0</v>
      </c>
      <c r="L459" s="19">
        <v>0</v>
      </c>
      <c r="M459" s="19">
        <f t="shared" ref="M459:M490" si="51">SUM(B459:L459)</f>
        <v>411</v>
      </c>
    </row>
    <row r="460" spans="1:13" ht="12.95" customHeight="1" x14ac:dyDescent="0.2">
      <c r="A460" s="18" t="s">
        <v>529</v>
      </c>
      <c r="B460" s="19">
        <v>168</v>
      </c>
      <c r="C460" s="19">
        <v>76</v>
      </c>
      <c r="D460" s="19">
        <v>36</v>
      </c>
      <c r="E460" s="19">
        <v>21</v>
      </c>
      <c r="F460" s="19">
        <v>9</v>
      </c>
      <c r="G460" s="19">
        <v>0</v>
      </c>
      <c r="H460" s="19">
        <v>0</v>
      </c>
      <c r="I460" s="19">
        <v>0</v>
      </c>
      <c r="J460" s="19">
        <v>4</v>
      </c>
      <c r="K460" s="19">
        <v>0</v>
      </c>
      <c r="L460" s="19">
        <v>1</v>
      </c>
      <c r="M460" s="19">
        <f t="shared" si="51"/>
        <v>315</v>
      </c>
    </row>
    <row r="461" spans="1:13" ht="12.95" customHeight="1" x14ac:dyDescent="0.2">
      <c r="A461" s="18" t="s">
        <v>528</v>
      </c>
      <c r="B461" s="19">
        <v>236</v>
      </c>
      <c r="C461" s="19">
        <v>91</v>
      </c>
      <c r="D461" s="19">
        <v>36</v>
      </c>
      <c r="E461" s="19">
        <v>34</v>
      </c>
      <c r="F461" s="19">
        <v>9</v>
      </c>
      <c r="G461" s="19">
        <v>0</v>
      </c>
      <c r="H461" s="19">
        <v>0</v>
      </c>
      <c r="I461" s="19">
        <v>0</v>
      </c>
      <c r="J461" s="19">
        <v>6</v>
      </c>
      <c r="K461" s="19">
        <v>0</v>
      </c>
      <c r="L461" s="19">
        <v>0</v>
      </c>
      <c r="M461" s="19">
        <f t="shared" si="51"/>
        <v>412</v>
      </c>
    </row>
    <row r="462" spans="1:13" ht="12.95" customHeight="1" x14ac:dyDescent="0.2">
      <c r="A462" s="18" t="s">
        <v>527</v>
      </c>
      <c r="B462" s="19">
        <v>199</v>
      </c>
      <c r="C462" s="19">
        <v>53</v>
      </c>
      <c r="D462" s="19">
        <v>19</v>
      </c>
      <c r="E462" s="19">
        <v>11</v>
      </c>
      <c r="F462" s="19">
        <v>6</v>
      </c>
      <c r="G462" s="19">
        <v>0</v>
      </c>
      <c r="H462" s="19">
        <v>0</v>
      </c>
      <c r="I462" s="19">
        <v>0</v>
      </c>
      <c r="J462" s="19">
        <v>2</v>
      </c>
      <c r="K462" s="19">
        <v>0</v>
      </c>
      <c r="L462" s="19">
        <v>0</v>
      </c>
      <c r="M462" s="19">
        <f t="shared" si="51"/>
        <v>290</v>
      </c>
    </row>
    <row r="463" spans="1:13" ht="12.95" customHeight="1" x14ac:dyDescent="0.2">
      <c r="A463" s="18" t="s">
        <v>526</v>
      </c>
      <c r="B463" s="19">
        <v>121</v>
      </c>
      <c r="C463" s="19">
        <v>50</v>
      </c>
      <c r="D463" s="19">
        <v>20</v>
      </c>
      <c r="E463" s="19">
        <v>13</v>
      </c>
      <c r="F463" s="19">
        <v>3</v>
      </c>
      <c r="G463" s="19">
        <v>0</v>
      </c>
      <c r="H463" s="19">
        <v>0</v>
      </c>
      <c r="I463" s="19">
        <v>0</v>
      </c>
      <c r="J463" s="19">
        <v>2</v>
      </c>
      <c r="K463" s="19">
        <v>0</v>
      </c>
      <c r="L463" s="19">
        <v>1</v>
      </c>
      <c r="M463" s="19">
        <f t="shared" si="51"/>
        <v>210</v>
      </c>
    </row>
    <row r="464" spans="1:13" ht="12.95" customHeight="1" x14ac:dyDescent="0.2">
      <c r="A464" s="18" t="s">
        <v>525</v>
      </c>
      <c r="B464" s="19">
        <v>128</v>
      </c>
      <c r="C464" s="19">
        <v>64</v>
      </c>
      <c r="D464" s="19">
        <v>25</v>
      </c>
      <c r="E464" s="19">
        <v>10</v>
      </c>
      <c r="F464" s="19">
        <v>4</v>
      </c>
      <c r="G464" s="19">
        <v>0</v>
      </c>
      <c r="H464" s="19">
        <v>0</v>
      </c>
      <c r="I464" s="19">
        <v>0</v>
      </c>
      <c r="J464" s="19">
        <v>4</v>
      </c>
      <c r="K464" s="19">
        <v>0</v>
      </c>
      <c r="L464" s="19">
        <v>1</v>
      </c>
      <c r="M464" s="19">
        <f t="shared" si="51"/>
        <v>236</v>
      </c>
    </row>
    <row r="465" spans="1:13" ht="12.95" customHeight="1" x14ac:dyDescent="0.2">
      <c r="A465" s="18" t="s">
        <v>524</v>
      </c>
      <c r="B465" s="19">
        <v>118</v>
      </c>
      <c r="C465" s="19">
        <v>28</v>
      </c>
      <c r="D465" s="19">
        <v>16</v>
      </c>
      <c r="E465" s="19">
        <v>9</v>
      </c>
      <c r="F465" s="19">
        <v>1</v>
      </c>
      <c r="G465" s="19">
        <v>0</v>
      </c>
      <c r="H465" s="19">
        <v>0</v>
      </c>
      <c r="I465" s="19">
        <v>0</v>
      </c>
      <c r="J465" s="19">
        <v>1</v>
      </c>
      <c r="K465" s="19">
        <v>0</v>
      </c>
      <c r="L465" s="19">
        <v>0</v>
      </c>
      <c r="M465" s="19">
        <f t="shared" si="51"/>
        <v>173</v>
      </c>
    </row>
    <row r="466" spans="1:13" ht="12.95" customHeight="1" x14ac:dyDescent="0.2">
      <c r="A466" s="18" t="s">
        <v>523</v>
      </c>
      <c r="B466" s="19">
        <v>34</v>
      </c>
      <c r="C466" s="19">
        <v>13</v>
      </c>
      <c r="D466" s="19">
        <v>2</v>
      </c>
      <c r="E466" s="19">
        <v>8</v>
      </c>
      <c r="F466" s="19">
        <v>3</v>
      </c>
      <c r="G466" s="19">
        <v>0</v>
      </c>
      <c r="H466" s="19">
        <v>0</v>
      </c>
      <c r="I466" s="19">
        <v>0</v>
      </c>
      <c r="J466" s="19">
        <v>0</v>
      </c>
      <c r="K466" s="19">
        <v>0</v>
      </c>
      <c r="L466" s="19">
        <v>0</v>
      </c>
      <c r="M466" s="19">
        <f t="shared" si="51"/>
        <v>60</v>
      </c>
    </row>
    <row r="467" spans="1:13" ht="12.95" customHeight="1" x14ac:dyDescent="0.2">
      <c r="A467" s="18" t="s">
        <v>522</v>
      </c>
      <c r="B467" s="19">
        <v>3</v>
      </c>
      <c r="C467" s="19">
        <v>0</v>
      </c>
      <c r="D467" s="19">
        <v>0</v>
      </c>
      <c r="E467" s="19">
        <v>1</v>
      </c>
      <c r="F467" s="19">
        <v>0</v>
      </c>
      <c r="G467" s="19">
        <v>0</v>
      </c>
      <c r="H467" s="19">
        <v>0</v>
      </c>
      <c r="I467" s="19">
        <v>0</v>
      </c>
      <c r="J467" s="19">
        <v>0</v>
      </c>
      <c r="K467" s="19">
        <v>0</v>
      </c>
      <c r="L467" s="19">
        <v>0</v>
      </c>
      <c r="M467" s="19">
        <f t="shared" si="51"/>
        <v>4</v>
      </c>
    </row>
    <row r="468" spans="1:13" ht="12.95" customHeight="1" x14ac:dyDescent="0.2">
      <c r="A468" s="18" t="s">
        <v>521</v>
      </c>
      <c r="B468" s="19">
        <v>206</v>
      </c>
      <c r="C468" s="19">
        <v>108</v>
      </c>
      <c r="D468" s="19">
        <v>43</v>
      </c>
      <c r="E468" s="19">
        <v>19</v>
      </c>
      <c r="F468" s="19">
        <v>3</v>
      </c>
      <c r="G468" s="19">
        <v>0</v>
      </c>
      <c r="H468" s="19">
        <v>0</v>
      </c>
      <c r="I468" s="19">
        <v>0</v>
      </c>
      <c r="J468" s="19">
        <v>3</v>
      </c>
      <c r="K468" s="19">
        <v>0</v>
      </c>
      <c r="L468" s="19">
        <v>1</v>
      </c>
      <c r="M468" s="19">
        <f t="shared" si="51"/>
        <v>383</v>
      </c>
    </row>
    <row r="469" spans="1:13" ht="12.95" customHeight="1" x14ac:dyDescent="0.2">
      <c r="A469" s="18" t="s">
        <v>520</v>
      </c>
      <c r="B469" s="19">
        <v>211</v>
      </c>
      <c r="C469" s="19">
        <v>84</v>
      </c>
      <c r="D469" s="19">
        <v>27</v>
      </c>
      <c r="E469" s="19">
        <v>8</v>
      </c>
      <c r="F469" s="19">
        <v>3</v>
      </c>
      <c r="G469" s="19">
        <v>0</v>
      </c>
      <c r="H469" s="19">
        <v>0</v>
      </c>
      <c r="I469" s="19">
        <v>0</v>
      </c>
      <c r="J469" s="19">
        <v>0</v>
      </c>
      <c r="K469" s="19">
        <v>0</v>
      </c>
      <c r="L469" s="19">
        <v>1</v>
      </c>
      <c r="M469" s="19">
        <f t="shared" si="51"/>
        <v>334</v>
      </c>
    </row>
    <row r="470" spans="1:13" ht="12.95" customHeight="1" x14ac:dyDescent="0.2">
      <c r="A470" s="18" t="s">
        <v>519</v>
      </c>
      <c r="B470" s="19">
        <v>241</v>
      </c>
      <c r="C470" s="19">
        <v>100</v>
      </c>
      <c r="D470" s="19">
        <v>38</v>
      </c>
      <c r="E470" s="19">
        <v>21</v>
      </c>
      <c r="F470" s="19">
        <v>6</v>
      </c>
      <c r="G470" s="19">
        <v>0</v>
      </c>
      <c r="H470" s="19">
        <v>0</v>
      </c>
      <c r="I470" s="19">
        <v>0</v>
      </c>
      <c r="J470" s="19">
        <v>2</v>
      </c>
      <c r="K470" s="19">
        <v>0</v>
      </c>
      <c r="L470" s="19">
        <v>0</v>
      </c>
      <c r="M470" s="19">
        <f t="shared" si="51"/>
        <v>408</v>
      </c>
    </row>
    <row r="471" spans="1:13" ht="12.95" customHeight="1" x14ac:dyDescent="0.2">
      <c r="A471" s="18" t="s">
        <v>518</v>
      </c>
      <c r="B471" s="19">
        <v>189</v>
      </c>
      <c r="C471" s="19">
        <v>97</v>
      </c>
      <c r="D471" s="19">
        <v>46</v>
      </c>
      <c r="E471" s="19">
        <v>11</v>
      </c>
      <c r="F471" s="19">
        <v>1</v>
      </c>
      <c r="G471" s="19">
        <v>0</v>
      </c>
      <c r="H471" s="19">
        <v>0</v>
      </c>
      <c r="I471" s="19">
        <v>0</v>
      </c>
      <c r="J471" s="19">
        <v>5</v>
      </c>
      <c r="K471" s="19">
        <v>0</v>
      </c>
      <c r="L471" s="19">
        <v>1</v>
      </c>
      <c r="M471" s="19">
        <f t="shared" si="51"/>
        <v>350</v>
      </c>
    </row>
    <row r="472" spans="1:13" ht="12.95" customHeight="1" x14ac:dyDescent="0.2">
      <c r="A472" s="18" t="s">
        <v>517</v>
      </c>
      <c r="B472" s="19">
        <v>259</v>
      </c>
      <c r="C472" s="19">
        <v>99</v>
      </c>
      <c r="D472" s="19">
        <v>26</v>
      </c>
      <c r="E472" s="19">
        <v>15</v>
      </c>
      <c r="F472" s="19">
        <v>4</v>
      </c>
      <c r="G472" s="19">
        <v>0</v>
      </c>
      <c r="H472" s="19">
        <v>0</v>
      </c>
      <c r="I472" s="19">
        <v>0</v>
      </c>
      <c r="J472" s="19">
        <v>2</v>
      </c>
      <c r="K472" s="19">
        <v>0</v>
      </c>
      <c r="L472" s="19">
        <v>3</v>
      </c>
      <c r="M472" s="19">
        <f t="shared" si="51"/>
        <v>408</v>
      </c>
    </row>
    <row r="473" spans="1:13" ht="12.95" customHeight="1" x14ac:dyDescent="0.2">
      <c r="A473" s="18" t="s">
        <v>516</v>
      </c>
      <c r="B473" s="19">
        <v>164</v>
      </c>
      <c r="C473" s="19">
        <v>75</v>
      </c>
      <c r="D473" s="19">
        <v>11</v>
      </c>
      <c r="E473" s="19">
        <v>13</v>
      </c>
      <c r="F473" s="19">
        <v>1</v>
      </c>
      <c r="G473" s="19">
        <v>0</v>
      </c>
      <c r="H473" s="19">
        <v>0</v>
      </c>
      <c r="I473" s="19">
        <v>0</v>
      </c>
      <c r="J473" s="19">
        <v>3</v>
      </c>
      <c r="K473" s="19">
        <v>0</v>
      </c>
      <c r="L473" s="19">
        <v>0</v>
      </c>
      <c r="M473" s="19">
        <f t="shared" si="51"/>
        <v>267</v>
      </c>
    </row>
    <row r="474" spans="1:13" ht="12.95" customHeight="1" x14ac:dyDescent="0.2">
      <c r="A474" s="18" t="s">
        <v>515</v>
      </c>
      <c r="B474" s="19">
        <v>148</v>
      </c>
      <c r="C474" s="19">
        <v>63</v>
      </c>
      <c r="D474" s="19">
        <v>31</v>
      </c>
      <c r="E474" s="19">
        <v>8</v>
      </c>
      <c r="F474" s="19">
        <v>1</v>
      </c>
      <c r="G474" s="19">
        <v>0</v>
      </c>
      <c r="H474" s="19">
        <v>0</v>
      </c>
      <c r="I474" s="19">
        <v>0</v>
      </c>
      <c r="J474" s="19">
        <v>1</v>
      </c>
      <c r="K474" s="19">
        <v>1</v>
      </c>
      <c r="L474" s="19">
        <v>0</v>
      </c>
      <c r="M474" s="19">
        <f t="shared" si="51"/>
        <v>253</v>
      </c>
    </row>
    <row r="475" spans="1:13" ht="12.95" customHeight="1" x14ac:dyDescent="0.2">
      <c r="A475" s="18" t="s">
        <v>514</v>
      </c>
      <c r="B475" s="19">
        <v>236</v>
      </c>
      <c r="C475" s="19">
        <v>98</v>
      </c>
      <c r="D475" s="19">
        <v>41</v>
      </c>
      <c r="E475" s="19">
        <v>10</v>
      </c>
      <c r="F475" s="19">
        <v>2</v>
      </c>
      <c r="G475" s="19">
        <v>0</v>
      </c>
      <c r="H475" s="19">
        <v>0</v>
      </c>
      <c r="I475" s="19">
        <v>0</v>
      </c>
      <c r="J475" s="19">
        <v>2</v>
      </c>
      <c r="K475" s="19">
        <v>0</v>
      </c>
      <c r="L475" s="19">
        <v>0</v>
      </c>
      <c r="M475" s="19">
        <f t="shared" si="51"/>
        <v>389</v>
      </c>
    </row>
    <row r="476" spans="1:13" ht="12.95" customHeight="1" x14ac:dyDescent="0.2">
      <c r="A476" s="18" t="s">
        <v>513</v>
      </c>
      <c r="B476" s="19">
        <v>119</v>
      </c>
      <c r="C476" s="19">
        <v>38</v>
      </c>
      <c r="D476" s="19">
        <v>22</v>
      </c>
      <c r="E476" s="19">
        <v>6</v>
      </c>
      <c r="F476" s="19">
        <v>4</v>
      </c>
      <c r="G476" s="19">
        <v>0</v>
      </c>
      <c r="H476" s="19">
        <v>0</v>
      </c>
      <c r="I476" s="19">
        <v>0</v>
      </c>
      <c r="J476" s="19">
        <v>1</v>
      </c>
      <c r="K476" s="19">
        <v>0</v>
      </c>
      <c r="L476" s="19">
        <v>0</v>
      </c>
      <c r="M476" s="19">
        <f t="shared" si="51"/>
        <v>190</v>
      </c>
    </row>
    <row r="477" spans="1:13" ht="12.95" customHeight="1" x14ac:dyDescent="0.2">
      <c r="A477" s="18" t="s">
        <v>512</v>
      </c>
      <c r="B477" s="19">
        <v>169</v>
      </c>
      <c r="C477" s="19">
        <v>70</v>
      </c>
      <c r="D477" s="19">
        <v>26</v>
      </c>
      <c r="E477" s="19">
        <v>24</v>
      </c>
      <c r="F477" s="19">
        <v>4</v>
      </c>
      <c r="G477" s="19">
        <v>0</v>
      </c>
      <c r="H477" s="19">
        <v>0</v>
      </c>
      <c r="I477" s="19">
        <v>0</v>
      </c>
      <c r="J477" s="19">
        <v>5</v>
      </c>
      <c r="K477" s="19">
        <v>0</v>
      </c>
      <c r="L477" s="19">
        <v>1</v>
      </c>
      <c r="M477" s="19">
        <f t="shared" si="51"/>
        <v>299</v>
      </c>
    </row>
    <row r="478" spans="1:13" ht="12.95" customHeight="1" x14ac:dyDescent="0.2">
      <c r="A478" s="18" t="s">
        <v>511</v>
      </c>
      <c r="B478" s="19">
        <v>191</v>
      </c>
      <c r="C478" s="19">
        <v>98</v>
      </c>
      <c r="D478" s="19">
        <v>37</v>
      </c>
      <c r="E478" s="19">
        <v>25</v>
      </c>
      <c r="F478" s="19">
        <v>0</v>
      </c>
      <c r="G478" s="19">
        <v>0</v>
      </c>
      <c r="H478" s="19">
        <v>0</v>
      </c>
      <c r="I478" s="19">
        <v>0</v>
      </c>
      <c r="J478" s="19">
        <v>0</v>
      </c>
      <c r="K478" s="19">
        <v>0</v>
      </c>
      <c r="L478" s="19">
        <v>0</v>
      </c>
      <c r="M478" s="19">
        <f t="shared" si="51"/>
        <v>351</v>
      </c>
    </row>
    <row r="479" spans="1:13" ht="12.95" customHeight="1" x14ac:dyDescent="0.2">
      <c r="A479" s="18" t="s">
        <v>510</v>
      </c>
      <c r="B479" s="19">
        <v>296</v>
      </c>
      <c r="C479" s="19">
        <v>120</v>
      </c>
      <c r="D479" s="19">
        <v>50</v>
      </c>
      <c r="E479" s="19">
        <v>16</v>
      </c>
      <c r="F479" s="19">
        <v>6</v>
      </c>
      <c r="G479" s="19">
        <v>0</v>
      </c>
      <c r="H479" s="19">
        <v>0</v>
      </c>
      <c r="I479" s="19">
        <v>0</v>
      </c>
      <c r="J479" s="19">
        <v>3</v>
      </c>
      <c r="K479" s="19">
        <v>2</v>
      </c>
      <c r="L479" s="19">
        <v>2</v>
      </c>
      <c r="M479" s="19">
        <f t="shared" si="51"/>
        <v>495</v>
      </c>
    </row>
    <row r="480" spans="1:13" ht="12.95" customHeight="1" x14ac:dyDescent="0.2">
      <c r="A480" s="18" t="s">
        <v>509</v>
      </c>
      <c r="B480" s="19">
        <v>282</v>
      </c>
      <c r="C480" s="19">
        <v>121</v>
      </c>
      <c r="D480" s="19">
        <v>52</v>
      </c>
      <c r="E480" s="19">
        <v>14</v>
      </c>
      <c r="F480" s="19">
        <v>4</v>
      </c>
      <c r="G480" s="19">
        <v>0</v>
      </c>
      <c r="H480" s="19">
        <v>0</v>
      </c>
      <c r="I480" s="19">
        <v>0</v>
      </c>
      <c r="J480" s="19">
        <v>5</v>
      </c>
      <c r="K480" s="19">
        <v>0</v>
      </c>
      <c r="L480" s="19">
        <v>0</v>
      </c>
      <c r="M480" s="19">
        <f t="shared" si="51"/>
        <v>478</v>
      </c>
    </row>
    <row r="481" spans="1:13" ht="12.95" customHeight="1" x14ac:dyDescent="0.2">
      <c r="A481" s="18" t="s">
        <v>508</v>
      </c>
      <c r="B481" s="19">
        <v>177</v>
      </c>
      <c r="C481" s="19">
        <v>128</v>
      </c>
      <c r="D481" s="19">
        <v>44</v>
      </c>
      <c r="E481" s="19">
        <v>12</v>
      </c>
      <c r="F481" s="19">
        <v>4</v>
      </c>
      <c r="G481" s="19">
        <v>0</v>
      </c>
      <c r="H481" s="19">
        <v>0</v>
      </c>
      <c r="I481" s="19">
        <v>0</v>
      </c>
      <c r="J481" s="19">
        <v>3</v>
      </c>
      <c r="K481" s="19">
        <v>0</v>
      </c>
      <c r="L481" s="19">
        <v>1</v>
      </c>
      <c r="M481" s="19">
        <f t="shared" si="51"/>
        <v>369</v>
      </c>
    </row>
    <row r="482" spans="1:13" ht="12.95" customHeight="1" x14ac:dyDescent="0.2">
      <c r="A482" s="18" t="s">
        <v>507</v>
      </c>
      <c r="B482" s="19">
        <v>216</v>
      </c>
      <c r="C482" s="19">
        <v>115</v>
      </c>
      <c r="D482" s="19">
        <v>40</v>
      </c>
      <c r="E482" s="19">
        <v>9</v>
      </c>
      <c r="F482" s="19">
        <v>1</v>
      </c>
      <c r="G482" s="19">
        <v>0</v>
      </c>
      <c r="H482" s="19">
        <v>0</v>
      </c>
      <c r="I482" s="19">
        <v>0</v>
      </c>
      <c r="J482" s="19">
        <v>0</v>
      </c>
      <c r="K482" s="19">
        <v>0</v>
      </c>
      <c r="L482" s="19">
        <v>1</v>
      </c>
      <c r="M482" s="19">
        <f t="shared" si="51"/>
        <v>382</v>
      </c>
    </row>
    <row r="483" spans="1:13" ht="12.95" customHeight="1" x14ac:dyDescent="0.2">
      <c r="A483" s="18" t="s">
        <v>506</v>
      </c>
      <c r="B483" s="19">
        <v>250</v>
      </c>
      <c r="C483" s="19">
        <v>144</v>
      </c>
      <c r="D483" s="19">
        <v>36</v>
      </c>
      <c r="E483" s="19">
        <v>16</v>
      </c>
      <c r="F483" s="19">
        <v>5</v>
      </c>
      <c r="G483" s="19">
        <v>0</v>
      </c>
      <c r="H483" s="19">
        <v>0</v>
      </c>
      <c r="I483" s="19">
        <v>0</v>
      </c>
      <c r="J483" s="19">
        <v>6</v>
      </c>
      <c r="K483" s="19">
        <v>0</v>
      </c>
      <c r="L483" s="19">
        <v>0</v>
      </c>
      <c r="M483" s="19">
        <f t="shared" si="51"/>
        <v>457</v>
      </c>
    </row>
    <row r="484" spans="1:13" ht="12.95" customHeight="1" x14ac:dyDescent="0.2">
      <c r="A484" s="18" t="s">
        <v>505</v>
      </c>
      <c r="B484" s="19">
        <v>283</v>
      </c>
      <c r="C484" s="19">
        <v>194</v>
      </c>
      <c r="D484" s="19">
        <v>61</v>
      </c>
      <c r="E484" s="19">
        <v>29</v>
      </c>
      <c r="F484" s="19">
        <v>0</v>
      </c>
      <c r="G484" s="19">
        <v>0</v>
      </c>
      <c r="H484" s="19">
        <v>0</v>
      </c>
      <c r="I484" s="19">
        <v>0</v>
      </c>
      <c r="J484" s="19">
        <v>7</v>
      </c>
      <c r="K484" s="19">
        <v>1</v>
      </c>
      <c r="L484" s="19">
        <v>5</v>
      </c>
      <c r="M484" s="19">
        <f t="shared" si="51"/>
        <v>580</v>
      </c>
    </row>
    <row r="485" spans="1:13" ht="12.95" customHeight="1" x14ac:dyDescent="0.2">
      <c r="A485" s="18" t="s">
        <v>504</v>
      </c>
      <c r="B485" s="19">
        <v>71</v>
      </c>
      <c r="C485" s="19">
        <v>24</v>
      </c>
      <c r="D485" s="19">
        <v>6</v>
      </c>
      <c r="E485" s="19">
        <v>3</v>
      </c>
      <c r="F485" s="19">
        <v>1</v>
      </c>
      <c r="G485" s="19">
        <v>0</v>
      </c>
      <c r="H485" s="19">
        <v>0</v>
      </c>
      <c r="I485" s="19">
        <v>0</v>
      </c>
      <c r="J485" s="19">
        <v>3</v>
      </c>
      <c r="K485" s="19">
        <v>0</v>
      </c>
      <c r="L485" s="19">
        <v>0</v>
      </c>
      <c r="M485" s="19">
        <f t="shared" si="51"/>
        <v>108</v>
      </c>
    </row>
    <row r="486" spans="1:13" ht="12.95" customHeight="1" x14ac:dyDescent="0.2">
      <c r="A486" s="18" t="s">
        <v>503</v>
      </c>
      <c r="B486" s="19">
        <v>225</v>
      </c>
      <c r="C486" s="19">
        <v>141</v>
      </c>
      <c r="D486" s="19">
        <v>46</v>
      </c>
      <c r="E486" s="19">
        <v>19</v>
      </c>
      <c r="F486" s="19">
        <v>4</v>
      </c>
      <c r="G486" s="19">
        <v>0</v>
      </c>
      <c r="H486" s="19">
        <v>0</v>
      </c>
      <c r="I486" s="19">
        <v>0</v>
      </c>
      <c r="J486" s="19">
        <v>2</v>
      </c>
      <c r="K486" s="19">
        <v>0</v>
      </c>
      <c r="L486" s="19">
        <v>0</v>
      </c>
      <c r="M486" s="19">
        <f t="shared" si="51"/>
        <v>437</v>
      </c>
    </row>
    <row r="487" spans="1:13" ht="12.95" customHeight="1" x14ac:dyDescent="0.2">
      <c r="A487" s="18" t="s">
        <v>502</v>
      </c>
      <c r="B487" s="19">
        <v>239</v>
      </c>
      <c r="C487" s="19">
        <v>103</v>
      </c>
      <c r="D487" s="19">
        <v>34</v>
      </c>
      <c r="E487" s="19">
        <v>25</v>
      </c>
      <c r="F487" s="19">
        <v>4</v>
      </c>
      <c r="G487" s="19">
        <v>0</v>
      </c>
      <c r="H487" s="19">
        <v>0</v>
      </c>
      <c r="I487" s="19">
        <v>0</v>
      </c>
      <c r="J487" s="19">
        <v>7</v>
      </c>
      <c r="K487" s="19">
        <v>0</v>
      </c>
      <c r="L487" s="19">
        <v>0</v>
      </c>
      <c r="M487" s="19">
        <f t="shared" si="51"/>
        <v>412</v>
      </c>
    </row>
    <row r="488" spans="1:13" ht="12.95" customHeight="1" x14ac:dyDescent="0.2">
      <c r="A488" s="18" t="s">
        <v>501</v>
      </c>
      <c r="B488" s="19">
        <v>139</v>
      </c>
      <c r="C488" s="19">
        <v>50</v>
      </c>
      <c r="D488" s="19">
        <v>15</v>
      </c>
      <c r="E488" s="19">
        <v>9</v>
      </c>
      <c r="F488" s="19">
        <v>0</v>
      </c>
      <c r="G488" s="19">
        <v>0</v>
      </c>
      <c r="H488" s="19">
        <v>0</v>
      </c>
      <c r="I488" s="19">
        <v>0</v>
      </c>
      <c r="J488" s="19">
        <v>1</v>
      </c>
      <c r="K488" s="19">
        <v>1</v>
      </c>
      <c r="L488" s="19">
        <v>2</v>
      </c>
      <c r="M488" s="19">
        <f t="shared" si="51"/>
        <v>217</v>
      </c>
    </row>
    <row r="489" spans="1:13" ht="12.95" customHeight="1" x14ac:dyDescent="0.2">
      <c r="A489" s="18" t="s">
        <v>500</v>
      </c>
      <c r="B489" s="19">
        <v>256</v>
      </c>
      <c r="C489" s="19">
        <v>122</v>
      </c>
      <c r="D489" s="19">
        <v>49</v>
      </c>
      <c r="E489" s="19">
        <v>29</v>
      </c>
      <c r="F489" s="19">
        <v>3</v>
      </c>
      <c r="G489" s="19">
        <v>0</v>
      </c>
      <c r="H489" s="19">
        <v>0</v>
      </c>
      <c r="I489" s="19">
        <v>0</v>
      </c>
      <c r="J489" s="19">
        <v>3</v>
      </c>
      <c r="K489" s="19">
        <v>0</v>
      </c>
      <c r="L489" s="19">
        <v>0</v>
      </c>
      <c r="M489" s="19">
        <f t="shared" si="51"/>
        <v>462</v>
      </c>
    </row>
    <row r="490" spans="1:13" ht="12.95" customHeight="1" x14ac:dyDescent="0.2">
      <c r="A490" s="18" t="s">
        <v>499</v>
      </c>
      <c r="B490" s="19">
        <v>169</v>
      </c>
      <c r="C490" s="19">
        <v>77</v>
      </c>
      <c r="D490" s="19">
        <v>29</v>
      </c>
      <c r="E490" s="19">
        <v>18</v>
      </c>
      <c r="F490" s="19">
        <v>4</v>
      </c>
      <c r="G490" s="19">
        <v>0</v>
      </c>
      <c r="H490" s="19">
        <v>0</v>
      </c>
      <c r="I490" s="19">
        <v>0</v>
      </c>
      <c r="J490" s="19">
        <v>4</v>
      </c>
      <c r="K490" s="19">
        <v>2</v>
      </c>
      <c r="L490" s="19">
        <v>0</v>
      </c>
      <c r="M490" s="19">
        <f t="shared" si="51"/>
        <v>303</v>
      </c>
    </row>
    <row r="491" spans="1:13" ht="12.95" customHeight="1" x14ac:dyDescent="0.2">
      <c r="A491" s="18" t="s">
        <v>498</v>
      </c>
      <c r="B491" s="19">
        <v>77</v>
      </c>
      <c r="C491" s="19">
        <v>26</v>
      </c>
      <c r="D491" s="19">
        <v>13</v>
      </c>
      <c r="E491" s="19">
        <v>4</v>
      </c>
      <c r="F491" s="19">
        <v>0</v>
      </c>
      <c r="G491" s="19">
        <v>0</v>
      </c>
      <c r="H491" s="19">
        <v>0</v>
      </c>
      <c r="I491" s="19">
        <v>0</v>
      </c>
      <c r="J491" s="19">
        <v>3</v>
      </c>
      <c r="K491" s="19">
        <v>0</v>
      </c>
      <c r="L491" s="19">
        <v>0</v>
      </c>
      <c r="M491" s="19">
        <f t="shared" ref="M491:M506" si="52">SUM(B491:L491)</f>
        <v>123</v>
      </c>
    </row>
    <row r="492" spans="1:13" ht="12.95" customHeight="1" x14ac:dyDescent="0.2">
      <c r="A492" s="18" t="s">
        <v>497</v>
      </c>
      <c r="B492" s="19">
        <v>133</v>
      </c>
      <c r="C492" s="19">
        <v>76</v>
      </c>
      <c r="D492" s="19">
        <v>27</v>
      </c>
      <c r="E492" s="19">
        <v>8</v>
      </c>
      <c r="F492" s="19">
        <v>6</v>
      </c>
      <c r="G492" s="19">
        <v>0</v>
      </c>
      <c r="H492" s="19">
        <v>0</v>
      </c>
      <c r="I492" s="19">
        <v>0</v>
      </c>
      <c r="J492" s="19">
        <v>5</v>
      </c>
      <c r="K492" s="19">
        <v>0</v>
      </c>
      <c r="L492" s="19">
        <v>0</v>
      </c>
      <c r="M492" s="19">
        <f t="shared" si="52"/>
        <v>255</v>
      </c>
    </row>
    <row r="493" spans="1:13" ht="12.95" customHeight="1" x14ac:dyDescent="0.2">
      <c r="A493" s="18" t="s">
        <v>496</v>
      </c>
      <c r="B493" s="19">
        <v>221</v>
      </c>
      <c r="C493" s="19">
        <v>141</v>
      </c>
      <c r="D493" s="19">
        <v>62</v>
      </c>
      <c r="E493" s="19">
        <v>18</v>
      </c>
      <c r="F493" s="19">
        <v>8</v>
      </c>
      <c r="G493" s="19">
        <v>0</v>
      </c>
      <c r="H493" s="19">
        <v>0</v>
      </c>
      <c r="I493" s="19">
        <v>0</v>
      </c>
      <c r="J493" s="19">
        <v>6</v>
      </c>
      <c r="K493" s="19">
        <v>0</v>
      </c>
      <c r="L493" s="19">
        <v>0</v>
      </c>
      <c r="M493" s="19">
        <f t="shared" si="52"/>
        <v>456</v>
      </c>
    </row>
    <row r="494" spans="1:13" ht="12.95" customHeight="1" x14ac:dyDescent="0.2">
      <c r="A494" s="18" t="s">
        <v>495</v>
      </c>
      <c r="B494" s="19">
        <v>255</v>
      </c>
      <c r="C494" s="19">
        <v>132</v>
      </c>
      <c r="D494" s="19">
        <v>41</v>
      </c>
      <c r="E494" s="19">
        <v>16</v>
      </c>
      <c r="F494" s="19">
        <v>1</v>
      </c>
      <c r="G494" s="19">
        <v>2</v>
      </c>
      <c r="H494" s="19">
        <v>0</v>
      </c>
      <c r="I494" s="19">
        <v>0</v>
      </c>
      <c r="J494" s="19">
        <v>4</v>
      </c>
      <c r="K494" s="19">
        <v>0</v>
      </c>
      <c r="L494" s="19">
        <v>1</v>
      </c>
      <c r="M494" s="19">
        <f t="shared" si="52"/>
        <v>452</v>
      </c>
    </row>
    <row r="495" spans="1:13" ht="12.95" customHeight="1" x14ac:dyDescent="0.2">
      <c r="A495" s="18" t="s">
        <v>494</v>
      </c>
      <c r="B495" s="19">
        <v>216</v>
      </c>
      <c r="C495" s="19">
        <v>130</v>
      </c>
      <c r="D495" s="19">
        <v>41</v>
      </c>
      <c r="E495" s="19">
        <v>14</v>
      </c>
      <c r="F495" s="19">
        <v>5</v>
      </c>
      <c r="G495" s="19">
        <v>0</v>
      </c>
      <c r="H495" s="19">
        <v>0</v>
      </c>
      <c r="I495" s="19">
        <v>0</v>
      </c>
      <c r="J495" s="19">
        <v>2</v>
      </c>
      <c r="K495" s="19">
        <v>0</v>
      </c>
      <c r="L495" s="19">
        <v>5</v>
      </c>
      <c r="M495" s="19">
        <f t="shared" si="52"/>
        <v>413</v>
      </c>
    </row>
    <row r="496" spans="1:13" ht="12.95" customHeight="1" x14ac:dyDescent="0.2">
      <c r="A496" s="18" t="s">
        <v>493</v>
      </c>
      <c r="B496" s="19">
        <v>344</v>
      </c>
      <c r="C496" s="19">
        <v>177</v>
      </c>
      <c r="D496" s="19">
        <v>72</v>
      </c>
      <c r="E496" s="19">
        <v>18</v>
      </c>
      <c r="F496" s="19">
        <v>7</v>
      </c>
      <c r="G496" s="19">
        <v>0</v>
      </c>
      <c r="H496" s="19">
        <v>0</v>
      </c>
      <c r="I496" s="19">
        <v>0</v>
      </c>
      <c r="J496" s="19">
        <v>3</v>
      </c>
      <c r="K496" s="19">
        <v>0</v>
      </c>
      <c r="L496" s="19">
        <v>1</v>
      </c>
      <c r="M496" s="19">
        <f t="shared" si="52"/>
        <v>622</v>
      </c>
    </row>
    <row r="497" spans="1:13" ht="12.95" customHeight="1" x14ac:dyDescent="0.2">
      <c r="A497" s="18" t="s">
        <v>492</v>
      </c>
      <c r="B497" s="19">
        <v>323</v>
      </c>
      <c r="C497" s="19">
        <v>147</v>
      </c>
      <c r="D497" s="19">
        <v>48</v>
      </c>
      <c r="E497" s="19">
        <v>18</v>
      </c>
      <c r="F497" s="19">
        <v>8</v>
      </c>
      <c r="G497" s="19">
        <v>0</v>
      </c>
      <c r="H497" s="19">
        <v>0</v>
      </c>
      <c r="I497" s="19">
        <v>0</v>
      </c>
      <c r="J497" s="19">
        <v>5</v>
      </c>
      <c r="K497" s="19">
        <v>0</v>
      </c>
      <c r="L497" s="19">
        <v>6</v>
      </c>
      <c r="M497" s="19">
        <f t="shared" si="52"/>
        <v>555</v>
      </c>
    </row>
    <row r="498" spans="1:13" ht="12.95" customHeight="1" x14ac:dyDescent="0.2">
      <c r="A498" s="18" t="s">
        <v>491</v>
      </c>
      <c r="B498" s="19">
        <v>198</v>
      </c>
      <c r="C498" s="19">
        <v>107</v>
      </c>
      <c r="D498" s="19">
        <v>42</v>
      </c>
      <c r="E498" s="19">
        <v>17</v>
      </c>
      <c r="F498" s="19">
        <v>4</v>
      </c>
      <c r="G498" s="19">
        <v>0</v>
      </c>
      <c r="H498" s="19">
        <v>0</v>
      </c>
      <c r="I498" s="19">
        <v>0</v>
      </c>
      <c r="J498" s="19">
        <v>1</v>
      </c>
      <c r="K498" s="19">
        <v>1</v>
      </c>
      <c r="L498" s="19">
        <v>0</v>
      </c>
      <c r="M498" s="19">
        <f t="shared" si="52"/>
        <v>370</v>
      </c>
    </row>
    <row r="499" spans="1:13" ht="12.95" customHeight="1" x14ac:dyDescent="0.2">
      <c r="A499" s="18" t="s">
        <v>490</v>
      </c>
      <c r="B499" s="19">
        <v>196</v>
      </c>
      <c r="C499" s="19">
        <v>119</v>
      </c>
      <c r="D499" s="19">
        <v>38</v>
      </c>
      <c r="E499" s="19">
        <v>16</v>
      </c>
      <c r="F499" s="19">
        <v>3</v>
      </c>
      <c r="G499" s="19">
        <v>0</v>
      </c>
      <c r="H499" s="19">
        <v>0</v>
      </c>
      <c r="I499" s="19">
        <v>0</v>
      </c>
      <c r="J499" s="19">
        <v>1</v>
      </c>
      <c r="K499" s="19">
        <v>0</v>
      </c>
      <c r="L499" s="19">
        <v>0</v>
      </c>
      <c r="M499" s="19">
        <f t="shared" si="52"/>
        <v>373</v>
      </c>
    </row>
    <row r="500" spans="1:13" ht="12.95" customHeight="1" x14ac:dyDescent="0.2">
      <c r="A500" s="18" t="s">
        <v>489</v>
      </c>
      <c r="B500" s="19">
        <v>185</v>
      </c>
      <c r="C500" s="19">
        <v>124</v>
      </c>
      <c r="D500" s="19">
        <v>48</v>
      </c>
      <c r="E500" s="19">
        <v>15</v>
      </c>
      <c r="F500" s="19">
        <v>4</v>
      </c>
      <c r="G500" s="19">
        <v>0</v>
      </c>
      <c r="H500" s="19">
        <v>0</v>
      </c>
      <c r="I500" s="19">
        <v>0</v>
      </c>
      <c r="J500" s="19">
        <v>8</v>
      </c>
      <c r="K500" s="19">
        <v>1</v>
      </c>
      <c r="L500" s="19">
        <v>1</v>
      </c>
      <c r="M500" s="19">
        <f t="shared" si="52"/>
        <v>386</v>
      </c>
    </row>
    <row r="501" spans="1:13" ht="12.95" customHeight="1" x14ac:dyDescent="0.2">
      <c r="A501" s="18" t="s">
        <v>488</v>
      </c>
      <c r="B501" s="19">
        <v>216</v>
      </c>
      <c r="C501" s="19">
        <v>171</v>
      </c>
      <c r="D501" s="19">
        <v>67</v>
      </c>
      <c r="E501" s="19">
        <v>26</v>
      </c>
      <c r="F501" s="19">
        <v>4</v>
      </c>
      <c r="G501" s="19">
        <v>0</v>
      </c>
      <c r="H501" s="19">
        <v>0</v>
      </c>
      <c r="I501" s="19">
        <v>0</v>
      </c>
      <c r="J501" s="19">
        <v>1</v>
      </c>
      <c r="K501" s="19">
        <v>1</v>
      </c>
      <c r="L501" s="19">
        <v>0</v>
      </c>
      <c r="M501" s="19">
        <f t="shared" si="52"/>
        <v>486</v>
      </c>
    </row>
    <row r="502" spans="1:13" ht="12.95" customHeight="1" x14ac:dyDescent="0.2">
      <c r="A502" s="18" t="s">
        <v>487</v>
      </c>
      <c r="B502" s="19">
        <v>165</v>
      </c>
      <c r="C502" s="19">
        <v>121</v>
      </c>
      <c r="D502" s="19">
        <v>45</v>
      </c>
      <c r="E502" s="19">
        <v>10</v>
      </c>
      <c r="F502" s="19">
        <v>4</v>
      </c>
      <c r="G502" s="19">
        <v>0</v>
      </c>
      <c r="H502" s="19">
        <v>0</v>
      </c>
      <c r="I502" s="19">
        <v>0</v>
      </c>
      <c r="J502" s="19">
        <v>3</v>
      </c>
      <c r="K502" s="19">
        <v>0</v>
      </c>
      <c r="L502" s="19">
        <v>4</v>
      </c>
      <c r="M502" s="19">
        <f t="shared" si="52"/>
        <v>352</v>
      </c>
    </row>
    <row r="503" spans="1:13" ht="12.95" customHeight="1" x14ac:dyDescent="0.2">
      <c r="A503" s="18" t="s">
        <v>486</v>
      </c>
      <c r="B503" s="19">
        <v>248</v>
      </c>
      <c r="C503" s="19">
        <v>99</v>
      </c>
      <c r="D503" s="19">
        <v>48</v>
      </c>
      <c r="E503" s="19">
        <v>21</v>
      </c>
      <c r="F503" s="19">
        <v>8</v>
      </c>
      <c r="G503" s="19">
        <v>1</v>
      </c>
      <c r="H503" s="19">
        <v>0</v>
      </c>
      <c r="I503" s="19">
        <v>0</v>
      </c>
      <c r="J503" s="19">
        <v>7</v>
      </c>
      <c r="K503" s="19">
        <v>0</v>
      </c>
      <c r="L503" s="19">
        <v>2</v>
      </c>
      <c r="M503" s="19">
        <f t="shared" si="52"/>
        <v>434</v>
      </c>
    </row>
    <row r="504" spans="1:13" ht="12.95" customHeight="1" x14ac:dyDescent="0.2">
      <c r="A504" s="18" t="s">
        <v>485</v>
      </c>
      <c r="B504" s="19">
        <v>238</v>
      </c>
      <c r="C504" s="19">
        <v>106</v>
      </c>
      <c r="D504" s="19">
        <v>50</v>
      </c>
      <c r="E504" s="19">
        <v>15</v>
      </c>
      <c r="F504" s="19">
        <v>7</v>
      </c>
      <c r="G504" s="19">
        <v>0</v>
      </c>
      <c r="H504" s="19">
        <v>0</v>
      </c>
      <c r="I504" s="19">
        <v>0</v>
      </c>
      <c r="J504" s="19">
        <v>1</v>
      </c>
      <c r="K504" s="19">
        <v>0</v>
      </c>
      <c r="L504" s="19">
        <v>0</v>
      </c>
      <c r="M504" s="19">
        <f t="shared" si="52"/>
        <v>417</v>
      </c>
    </row>
    <row r="505" spans="1:13" ht="12.95" customHeight="1" x14ac:dyDescent="0.2">
      <c r="A505" s="18" t="s">
        <v>484</v>
      </c>
      <c r="B505" s="19">
        <v>61</v>
      </c>
      <c r="C505" s="19">
        <v>46</v>
      </c>
      <c r="D505" s="19">
        <v>17</v>
      </c>
      <c r="E505" s="19">
        <v>3</v>
      </c>
      <c r="F505" s="19">
        <v>3</v>
      </c>
      <c r="G505" s="19">
        <v>0</v>
      </c>
      <c r="H505" s="19">
        <v>0</v>
      </c>
      <c r="I505" s="19">
        <v>0</v>
      </c>
      <c r="J505" s="19">
        <v>3</v>
      </c>
      <c r="K505" s="19">
        <v>0</v>
      </c>
      <c r="L505" s="19">
        <v>0</v>
      </c>
      <c r="M505" s="19">
        <f t="shared" si="52"/>
        <v>133</v>
      </c>
    </row>
    <row r="506" spans="1:13" ht="12.95" customHeight="1" x14ac:dyDescent="0.2">
      <c r="A506" s="18" t="s">
        <v>942</v>
      </c>
      <c r="B506" s="19">
        <v>61</v>
      </c>
      <c r="C506" s="19">
        <v>31</v>
      </c>
      <c r="D506" s="19">
        <v>9</v>
      </c>
      <c r="E506" s="19">
        <v>5</v>
      </c>
      <c r="F506" s="19">
        <v>0</v>
      </c>
      <c r="G506" s="19">
        <v>0</v>
      </c>
      <c r="H506" s="19">
        <v>0</v>
      </c>
      <c r="I506" s="19">
        <v>0</v>
      </c>
      <c r="J506" s="19">
        <v>2</v>
      </c>
      <c r="K506" s="19">
        <v>0</v>
      </c>
      <c r="L506" s="19">
        <v>0</v>
      </c>
      <c r="M506" s="19">
        <f t="shared" si="52"/>
        <v>108</v>
      </c>
    </row>
    <row r="507" spans="1:13" s="26" customFormat="1" ht="12.95" customHeight="1" x14ac:dyDescent="0.2">
      <c r="A507" s="30" t="s">
        <v>483</v>
      </c>
      <c r="B507" s="22">
        <f>SUM(B427:B506)</f>
        <v>16926</v>
      </c>
      <c r="C507" s="22">
        <f t="shared" ref="C507:M507" si="53">SUM(C427:C506)</f>
        <v>7542</v>
      </c>
      <c r="D507" s="22">
        <f t="shared" si="53"/>
        <v>2871</v>
      </c>
      <c r="E507" s="22">
        <f t="shared" si="53"/>
        <v>1415</v>
      </c>
      <c r="F507" s="22">
        <f t="shared" si="53"/>
        <v>298</v>
      </c>
      <c r="G507" s="22">
        <f t="shared" si="53"/>
        <v>4</v>
      </c>
      <c r="H507" s="22">
        <f t="shared" si="53"/>
        <v>0</v>
      </c>
      <c r="I507" s="22">
        <f t="shared" si="53"/>
        <v>0</v>
      </c>
      <c r="J507" s="22">
        <f t="shared" si="53"/>
        <v>277</v>
      </c>
      <c r="K507" s="22">
        <f t="shared" si="53"/>
        <v>18</v>
      </c>
      <c r="L507" s="22">
        <f t="shared" si="53"/>
        <v>59</v>
      </c>
      <c r="M507" s="22">
        <f t="shared" si="53"/>
        <v>29410</v>
      </c>
    </row>
    <row r="508" spans="1:13" s="26" customFormat="1" ht="12.95" customHeight="1" x14ac:dyDescent="0.2">
      <c r="A508" s="16"/>
      <c r="B508" s="17"/>
      <c r="C508" s="17"/>
      <c r="D508" s="17"/>
      <c r="E508" s="17"/>
      <c r="F508" s="17"/>
      <c r="G508" s="17"/>
      <c r="H508" s="17"/>
      <c r="I508" s="17"/>
      <c r="J508" s="17"/>
      <c r="K508" s="17"/>
      <c r="L508" s="17"/>
      <c r="M508" s="17"/>
    </row>
    <row r="509" spans="1:13" s="26" customFormat="1" ht="12.95" customHeight="1" x14ac:dyDescent="0.2">
      <c r="A509" s="16" t="s">
        <v>24</v>
      </c>
      <c r="B509" s="17"/>
      <c r="C509" s="17"/>
      <c r="D509" s="17"/>
      <c r="E509" s="17"/>
      <c r="F509" s="17"/>
      <c r="G509" s="17"/>
      <c r="H509" s="17"/>
      <c r="I509" s="17"/>
      <c r="J509" s="17"/>
      <c r="K509" s="17"/>
      <c r="L509" s="17"/>
      <c r="M509" s="17"/>
    </row>
    <row r="510" spans="1:13" ht="12.95" customHeight="1" x14ac:dyDescent="0.2">
      <c r="A510" s="18" t="s">
        <v>482</v>
      </c>
      <c r="B510" s="19">
        <v>246</v>
      </c>
      <c r="C510" s="19">
        <v>75</v>
      </c>
      <c r="D510" s="19">
        <v>31</v>
      </c>
      <c r="E510" s="19">
        <v>19</v>
      </c>
      <c r="F510" s="19">
        <v>4</v>
      </c>
      <c r="G510" s="19">
        <v>0</v>
      </c>
      <c r="H510" s="19">
        <v>0</v>
      </c>
      <c r="I510" s="19">
        <v>0</v>
      </c>
      <c r="J510" s="19">
        <v>5</v>
      </c>
      <c r="K510" s="19">
        <v>0</v>
      </c>
      <c r="L510" s="19">
        <v>0</v>
      </c>
      <c r="M510" s="19">
        <f t="shared" ref="M510:M519" si="54">SUM(B510:L510)</f>
        <v>380</v>
      </c>
    </row>
    <row r="511" spans="1:13" ht="12.95" customHeight="1" x14ac:dyDescent="0.2">
      <c r="A511" s="18" t="s">
        <v>481</v>
      </c>
      <c r="B511" s="19">
        <v>247</v>
      </c>
      <c r="C511" s="19">
        <v>98</v>
      </c>
      <c r="D511" s="19">
        <v>25</v>
      </c>
      <c r="E511" s="19">
        <v>29</v>
      </c>
      <c r="F511" s="19">
        <v>4</v>
      </c>
      <c r="G511" s="19">
        <v>0</v>
      </c>
      <c r="H511" s="19">
        <v>0</v>
      </c>
      <c r="I511" s="19">
        <v>0</v>
      </c>
      <c r="J511" s="19">
        <v>8</v>
      </c>
      <c r="K511" s="19">
        <v>2</v>
      </c>
      <c r="L511" s="19">
        <v>0</v>
      </c>
      <c r="M511" s="19">
        <f t="shared" si="54"/>
        <v>413</v>
      </c>
    </row>
    <row r="512" spans="1:13" ht="12.95" customHeight="1" x14ac:dyDescent="0.2">
      <c r="A512" s="18" t="s">
        <v>480</v>
      </c>
      <c r="B512" s="19">
        <v>236</v>
      </c>
      <c r="C512" s="19">
        <v>93</v>
      </c>
      <c r="D512" s="19">
        <v>35</v>
      </c>
      <c r="E512" s="19">
        <v>10</v>
      </c>
      <c r="F512" s="19">
        <v>3</v>
      </c>
      <c r="G512" s="19">
        <v>0</v>
      </c>
      <c r="H512" s="19">
        <v>0</v>
      </c>
      <c r="I512" s="19">
        <v>0</v>
      </c>
      <c r="J512" s="19">
        <v>8</v>
      </c>
      <c r="K512" s="19">
        <v>0</v>
      </c>
      <c r="L512" s="19">
        <v>0</v>
      </c>
      <c r="M512" s="19">
        <f t="shared" si="54"/>
        <v>385</v>
      </c>
    </row>
    <row r="513" spans="1:13" ht="12.95" customHeight="1" x14ac:dyDescent="0.2">
      <c r="A513" s="18" t="s">
        <v>479</v>
      </c>
      <c r="B513" s="19">
        <v>185</v>
      </c>
      <c r="C513" s="19">
        <v>57</v>
      </c>
      <c r="D513" s="19">
        <v>30</v>
      </c>
      <c r="E513" s="19">
        <v>11</v>
      </c>
      <c r="F513" s="19">
        <v>1</v>
      </c>
      <c r="G513" s="19">
        <v>0</v>
      </c>
      <c r="H513" s="19">
        <v>0</v>
      </c>
      <c r="I513" s="19">
        <v>0</v>
      </c>
      <c r="J513" s="19">
        <v>3</v>
      </c>
      <c r="K513" s="19">
        <v>0</v>
      </c>
      <c r="L513" s="19">
        <v>0</v>
      </c>
      <c r="M513" s="19">
        <f t="shared" si="54"/>
        <v>287</v>
      </c>
    </row>
    <row r="514" spans="1:13" ht="12.95" customHeight="1" x14ac:dyDescent="0.2">
      <c r="A514" s="18" t="s">
        <v>478</v>
      </c>
      <c r="B514" s="19">
        <v>264</v>
      </c>
      <c r="C514" s="19">
        <v>89</v>
      </c>
      <c r="D514" s="19">
        <v>54</v>
      </c>
      <c r="E514" s="19">
        <v>28</v>
      </c>
      <c r="F514" s="19">
        <v>0</v>
      </c>
      <c r="G514" s="19">
        <v>0</v>
      </c>
      <c r="H514" s="19">
        <v>0</v>
      </c>
      <c r="I514" s="19">
        <v>0</v>
      </c>
      <c r="J514" s="19">
        <v>6</v>
      </c>
      <c r="K514" s="19">
        <v>0</v>
      </c>
      <c r="L514" s="19">
        <v>2</v>
      </c>
      <c r="M514" s="19">
        <f t="shared" si="54"/>
        <v>443</v>
      </c>
    </row>
    <row r="515" spans="1:13" ht="12.95" customHeight="1" x14ac:dyDescent="0.2">
      <c r="A515" s="18" t="s">
        <v>477</v>
      </c>
      <c r="B515" s="19">
        <v>185</v>
      </c>
      <c r="C515" s="19">
        <v>191</v>
      </c>
      <c r="D515" s="19">
        <v>95</v>
      </c>
      <c r="E515" s="19">
        <v>27</v>
      </c>
      <c r="F515" s="19">
        <v>7</v>
      </c>
      <c r="G515" s="19">
        <v>0</v>
      </c>
      <c r="H515" s="19">
        <v>0</v>
      </c>
      <c r="I515" s="19">
        <v>0</v>
      </c>
      <c r="J515" s="19">
        <v>6</v>
      </c>
      <c r="K515" s="19">
        <v>1</v>
      </c>
      <c r="L515" s="19">
        <v>0</v>
      </c>
      <c r="M515" s="19">
        <f t="shared" si="54"/>
        <v>512</v>
      </c>
    </row>
    <row r="516" spans="1:13" ht="12.95" customHeight="1" x14ac:dyDescent="0.2">
      <c r="A516" s="18" t="s">
        <v>476</v>
      </c>
      <c r="B516" s="19">
        <v>236</v>
      </c>
      <c r="C516" s="19">
        <v>174</v>
      </c>
      <c r="D516" s="19">
        <v>78</v>
      </c>
      <c r="E516" s="19">
        <v>26</v>
      </c>
      <c r="F516" s="19">
        <v>4</v>
      </c>
      <c r="G516" s="19">
        <v>0</v>
      </c>
      <c r="H516" s="19">
        <v>0</v>
      </c>
      <c r="I516" s="19">
        <v>0</v>
      </c>
      <c r="J516" s="19">
        <v>6</v>
      </c>
      <c r="K516" s="19">
        <v>0</v>
      </c>
      <c r="L516" s="19">
        <v>1</v>
      </c>
      <c r="M516" s="19">
        <f t="shared" si="54"/>
        <v>525</v>
      </c>
    </row>
    <row r="517" spans="1:13" ht="12.95" customHeight="1" x14ac:dyDescent="0.2">
      <c r="A517" s="18" t="s">
        <v>475</v>
      </c>
      <c r="B517" s="19">
        <v>244</v>
      </c>
      <c r="C517" s="19">
        <v>212</v>
      </c>
      <c r="D517" s="19">
        <v>74</v>
      </c>
      <c r="E517" s="19">
        <v>21</v>
      </c>
      <c r="F517" s="19">
        <v>2</v>
      </c>
      <c r="G517" s="19">
        <v>0</v>
      </c>
      <c r="H517" s="19">
        <v>0</v>
      </c>
      <c r="I517" s="19">
        <v>0</v>
      </c>
      <c r="J517" s="19">
        <v>7</v>
      </c>
      <c r="K517" s="19">
        <v>0</v>
      </c>
      <c r="L517" s="19">
        <v>1</v>
      </c>
      <c r="M517" s="19">
        <f t="shared" si="54"/>
        <v>561</v>
      </c>
    </row>
    <row r="518" spans="1:13" ht="12.95" customHeight="1" x14ac:dyDescent="0.2">
      <c r="A518" s="18" t="s">
        <v>474</v>
      </c>
      <c r="B518" s="19">
        <v>285</v>
      </c>
      <c r="C518" s="19">
        <v>133</v>
      </c>
      <c r="D518" s="19">
        <v>79</v>
      </c>
      <c r="E518" s="19">
        <v>30</v>
      </c>
      <c r="F518" s="19">
        <v>4</v>
      </c>
      <c r="G518" s="19">
        <v>0</v>
      </c>
      <c r="H518" s="19">
        <v>0</v>
      </c>
      <c r="I518" s="19">
        <v>0</v>
      </c>
      <c r="J518" s="19">
        <v>7</v>
      </c>
      <c r="K518" s="19">
        <v>0</v>
      </c>
      <c r="L518" s="19">
        <v>1</v>
      </c>
      <c r="M518" s="19">
        <f t="shared" si="54"/>
        <v>539</v>
      </c>
    </row>
    <row r="519" spans="1:13" ht="12.95" customHeight="1" x14ac:dyDescent="0.2">
      <c r="A519" s="18" t="s">
        <v>473</v>
      </c>
      <c r="B519" s="19">
        <v>239</v>
      </c>
      <c r="C519" s="19">
        <v>163</v>
      </c>
      <c r="D519" s="19">
        <v>60</v>
      </c>
      <c r="E519" s="19">
        <v>26</v>
      </c>
      <c r="F519" s="19">
        <v>8</v>
      </c>
      <c r="G519" s="19">
        <v>0</v>
      </c>
      <c r="H519" s="19">
        <v>0</v>
      </c>
      <c r="I519" s="19">
        <v>0</v>
      </c>
      <c r="J519" s="19">
        <v>10</v>
      </c>
      <c r="K519" s="19">
        <v>0</v>
      </c>
      <c r="L519" s="19">
        <v>0</v>
      </c>
      <c r="M519" s="19">
        <f t="shared" si="54"/>
        <v>506</v>
      </c>
    </row>
    <row r="520" spans="1:13" s="26" customFormat="1" ht="12.95" customHeight="1" x14ac:dyDescent="0.2">
      <c r="A520" s="30" t="s">
        <v>472</v>
      </c>
      <c r="B520" s="22">
        <f>SUM(B510:B519)</f>
        <v>2367</v>
      </c>
      <c r="C520" s="22">
        <f t="shared" ref="C520:M520" si="55">SUM(C510:C519)</f>
        <v>1285</v>
      </c>
      <c r="D520" s="22">
        <f t="shared" si="55"/>
        <v>561</v>
      </c>
      <c r="E520" s="22">
        <f t="shared" si="55"/>
        <v>227</v>
      </c>
      <c r="F520" s="22">
        <f t="shared" si="55"/>
        <v>37</v>
      </c>
      <c r="G520" s="22">
        <f t="shared" si="55"/>
        <v>0</v>
      </c>
      <c r="H520" s="22">
        <f t="shared" si="55"/>
        <v>0</v>
      </c>
      <c r="I520" s="22">
        <f t="shared" si="55"/>
        <v>0</v>
      </c>
      <c r="J520" s="22">
        <f t="shared" si="55"/>
        <v>66</v>
      </c>
      <c r="K520" s="22">
        <f t="shared" si="55"/>
        <v>3</v>
      </c>
      <c r="L520" s="22">
        <f t="shared" si="55"/>
        <v>5</v>
      </c>
      <c r="M520" s="22">
        <f t="shared" si="55"/>
        <v>4551</v>
      </c>
    </row>
    <row r="521" spans="1:13" s="26" customFormat="1" ht="12.95" customHeight="1" x14ac:dyDescent="0.2">
      <c r="A521" s="16"/>
      <c r="B521" s="17"/>
      <c r="C521" s="17"/>
      <c r="D521" s="17"/>
      <c r="E521" s="17"/>
      <c r="F521" s="17"/>
      <c r="G521" s="17"/>
      <c r="H521" s="17"/>
      <c r="I521" s="17"/>
      <c r="J521" s="17"/>
      <c r="K521" s="17"/>
      <c r="L521" s="17"/>
      <c r="M521" s="17"/>
    </row>
    <row r="522" spans="1:13" s="26" customFormat="1" ht="12.95" customHeight="1" x14ac:dyDescent="0.2">
      <c r="A522" s="16" t="s">
        <v>23</v>
      </c>
      <c r="B522" s="17"/>
      <c r="C522" s="17"/>
      <c r="D522" s="17"/>
      <c r="E522" s="17"/>
      <c r="F522" s="17"/>
      <c r="G522" s="17"/>
      <c r="H522" s="17"/>
      <c r="I522" s="17"/>
      <c r="J522" s="17"/>
      <c r="K522" s="17"/>
      <c r="L522" s="17"/>
      <c r="M522" s="17"/>
    </row>
    <row r="523" spans="1:13" ht="12.95" customHeight="1" x14ac:dyDescent="0.2">
      <c r="A523" s="18" t="s">
        <v>471</v>
      </c>
      <c r="B523" s="19">
        <v>160</v>
      </c>
      <c r="C523" s="19">
        <v>153</v>
      </c>
      <c r="D523" s="19">
        <v>68</v>
      </c>
      <c r="E523" s="19">
        <v>21</v>
      </c>
      <c r="F523" s="19">
        <v>7</v>
      </c>
      <c r="G523" s="19">
        <v>0</v>
      </c>
      <c r="H523" s="19">
        <v>0</v>
      </c>
      <c r="I523" s="19">
        <v>0</v>
      </c>
      <c r="J523" s="19">
        <v>4</v>
      </c>
      <c r="K523" s="19">
        <v>1</v>
      </c>
      <c r="L523" s="19">
        <v>1</v>
      </c>
      <c r="M523" s="19">
        <f t="shared" ref="M523:M528" si="56">SUM(B523:L523)</f>
        <v>415</v>
      </c>
    </row>
    <row r="524" spans="1:13" ht="12.95" customHeight="1" x14ac:dyDescent="0.2">
      <c r="A524" s="18" t="s">
        <v>470</v>
      </c>
      <c r="B524" s="19">
        <v>149</v>
      </c>
      <c r="C524" s="19">
        <v>142</v>
      </c>
      <c r="D524" s="19">
        <v>53</v>
      </c>
      <c r="E524" s="19">
        <v>23</v>
      </c>
      <c r="F524" s="19">
        <v>5</v>
      </c>
      <c r="G524" s="19">
        <v>0</v>
      </c>
      <c r="H524" s="19">
        <v>0</v>
      </c>
      <c r="I524" s="19">
        <v>0</v>
      </c>
      <c r="J524" s="19">
        <v>3</v>
      </c>
      <c r="K524" s="19">
        <v>0</v>
      </c>
      <c r="L524" s="19">
        <v>0</v>
      </c>
      <c r="M524" s="19">
        <f t="shared" si="56"/>
        <v>375</v>
      </c>
    </row>
    <row r="525" spans="1:13" ht="12.95" customHeight="1" x14ac:dyDescent="0.2">
      <c r="A525" s="18" t="s">
        <v>469</v>
      </c>
      <c r="B525" s="19">
        <v>100</v>
      </c>
      <c r="C525" s="19">
        <v>101</v>
      </c>
      <c r="D525" s="19">
        <v>60</v>
      </c>
      <c r="E525" s="19">
        <v>9</v>
      </c>
      <c r="F525" s="19">
        <v>6</v>
      </c>
      <c r="G525" s="19">
        <v>0</v>
      </c>
      <c r="H525" s="19">
        <v>0</v>
      </c>
      <c r="I525" s="19">
        <v>0</v>
      </c>
      <c r="J525" s="19">
        <v>0</v>
      </c>
      <c r="K525" s="19">
        <v>1</v>
      </c>
      <c r="L525" s="19">
        <v>0</v>
      </c>
      <c r="M525" s="19">
        <f t="shared" si="56"/>
        <v>277</v>
      </c>
    </row>
    <row r="526" spans="1:13" ht="12.95" customHeight="1" x14ac:dyDescent="0.2">
      <c r="A526" s="18" t="s">
        <v>468</v>
      </c>
      <c r="B526" s="19">
        <v>198</v>
      </c>
      <c r="C526" s="19">
        <v>247</v>
      </c>
      <c r="D526" s="19">
        <v>97</v>
      </c>
      <c r="E526" s="19">
        <v>23</v>
      </c>
      <c r="F526" s="19">
        <v>10</v>
      </c>
      <c r="G526" s="19">
        <v>0</v>
      </c>
      <c r="H526" s="19">
        <v>0</v>
      </c>
      <c r="I526" s="19">
        <v>0</v>
      </c>
      <c r="J526" s="19">
        <v>3</v>
      </c>
      <c r="K526" s="19">
        <v>1</v>
      </c>
      <c r="L526" s="19">
        <v>0</v>
      </c>
      <c r="M526" s="19">
        <f t="shared" si="56"/>
        <v>579</v>
      </c>
    </row>
    <row r="527" spans="1:13" ht="12.95" customHeight="1" x14ac:dyDescent="0.2">
      <c r="A527" s="18" t="s">
        <v>467</v>
      </c>
      <c r="B527" s="19">
        <v>143</v>
      </c>
      <c r="C527" s="19">
        <v>155</v>
      </c>
      <c r="D527" s="19">
        <v>68</v>
      </c>
      <c r="E527" s="19">
        <v>21</v>
      </c>
      <c r="F527" s="19">
        <v>3</v>
      </c>
      <c r="G527" s="19">
        <v>0</v>
      </c>
      <c r="H527" s="19">
        <v>0</v>
      </c>
      <c r="I527" s="19">
        <v>0</v>
      </c>
      <c r="J527" s="19">
        <v>11</v>
      </c>
      <c r="K527" s="19">
        <v>0</v>
      </c>
      <c r="L527" s="19">
        <v>1</v>
      </c>
      <c r="M527" s="19">
        <f t="shared" si="56"/>
        <v>402</v>
      </c>
    </row>
    <row r="528" spans="1:13" ht="12.95" customHeight="1" x14ac:dyDescent="0.2">
      <c r="A528" s="18" t="s">
        <v>466</v>
      </c>
      <c r="B528" s="19">
        <v>78</v>
      </c>
      <c r="C528" s="19">
        <v>119</v>
      </c>
      <c r="D528" s="19">
        <v>65</v>
      </c>
      <c r="E528" s="19">
        <v>13</v>
      </c>
      <c r="F528" s="19">
        <v>4</v>
      </c>
      <c r="G528" s="19">
        <v>0</v>
      </c>
      <c r="H528" s="19">
        <v>0</v>
      </c>
      <c r="I528" s="19">
        <v>0</v>
      </c>
      <c r="J528" s="19">
        <v>1</v>
      </c>
      <c r="K528" s="19">
        <v>0</v>
      </c>
      <c r="L528" s="19">
        <v>0</v>
      </c>
      <c r="M528" s="19">
        <f t="shared" si="56"/>
        <v>280</v>
      </c>
    </row>
    <row r="529" spans="1:13" s="26" customFormat="1" ht="12.95" customHeight="1" x14ac:dyDescent="0.2">
      <c r="A529" s="30" t="s">
        <v>465</v>
      </c>
      <c r="B529" s="22">
        <f>SUM(B523:B528)</f>
        <v>828</v>
      </c>
      <c r="C529" s="22">
        <f t="shared" ref="C529:M529" si="57">SUM(C523:C528)</f>
        <v>917</v>
      </c>
      <c r="D529" s="22">
        <f t="shared" si="57"/>
        <v>411</v>
      </c>
      <c r="E529" s="22">
        <f t="shared" si="57"/>
        <v>110</v>
      </c>
      <c r="F529" s="22">
        <f t="shared" si="57"/>
        <v>35</v>
      </c>
      <c r="G529" s="22">
        <f t="shared" si="57"/>
        <v>0</v>
      </c>
      <c r="H529" s="22">
        <f t="shared" si="57"/>
        <v>0</v>
      </c>
      <c r="I529" s="22">
        <f t="shared" si="57"/>
        <v>0</v>
      </c>
      <c r="J529" s="22">
        <f t="shared" si="57"/>
        <v>22</v>
      </c>
      <c r="K529" s="22">
        <f t="shared" si="57"/>
        <v>3</v>
      </c>
      <c r="L529" s="22">
        <f t="shared" si="57"/>
        <v>2</v>
      </c>
      <c r="M529" s="22">
        <f t="shared" si="57"/>
        <v>2328</v>
      </c>
    </row>
    <row r="530" spans="1:13" s="26" customFormat="1" ht="12.95" customHeight="1" x14ac:dyDescent="0.2">
      <c r="A530" s="16"/>
      <c r="B530" s="17"/>
      <c r="C530" s="17"/>
      <c r="D530" s="17"/>
      <c r="E530" s="17"/>
      <c r="F530" s="17"/>
      <c r="G530" s="17"/>
      <c r="H530" s="17"/>
      <c r="I530" s="17"/>
      <c r="J530" s="17"/>
      <c r="K530" s="17"/>
      <c r="L530" s="17"/>
      <c r="M530" s="17"/>
    </row>
    <row r="531" spans="1:13" s="26" customFormat="1" ht="12.95" customHeight="1" x14ac:dyDescent="0.2">
      <c r="A531" s="16" t="s">
        <v>22</v>
      </c>
      <c r="B531" s="17"/>
      <c r="C531" s="17"/>
      <c r="D531" s="17"/>
      <c r="E531" s="17"/>
      <c r="F531" s="17"/>
      <c r="G531" s="17"/>
      <c r="H531" s="17"/>
      <c r="I531" s="17"/>
      <c r="J531" s="17"/>
      <c r="K531" s="17"/>
      <c r="L531" s="17"/>
      <c r="M531" s="17"/>
    </row>
    <row r="532" spans="1:13" ht="12.95" customHeight="1" x14ac:dyDescent="0.2">
      <c r="A532" s="18" t="s">
        <v>464</v>
      </c>
      <c r="B532" s="19">
        <v>69</v>
      </c>
      <c r="C532" s="19">
        <v>74</v>
      </c>
      <c r="D532" s="19">
        <v>17</v>
      </c>
      <c r="E532" s="19">
        <v>6</v>
      </c>
      <c r="F532" s="19">
        <v>0</v>
      </c>
      <c r="G532" s="19">
        <v>0</v>
      </c>
      <c r="H532" s="19">
        <v>0</v>
      </c>
      <c r="I532" s="19">
        <v>0</v>
      </c>
      <c r="J532" s="19">
        <v>5</v>
      </c>
      <c r="K532" s="19">
        <v>0</v>
      </c>
      <c r="L532" s="19">
        <v>0</v>
      </c>
      <c r="M532" s="19">
        <f>SUM(B532:L532)</f>
        <v>171</v>
      </c>
    </row>
    <row r="533" spans="1:13" ht="12.95" customHeight="1" x14ac:dyDescent="0.2">
      <c r="A533" s="18" t="s">
        <v>463</v>
      </c>
      <c r="B533" s="19">
        <v>72</v>
      </c>
      <c r="C533" s="19">
        <v>42</v>
      </c>
      <c r="D533" s="19">
        <v>18</v>
      </c>
      <c r="E533" s="19">
        <v>8</v>
      </c>
      <c r="F533" s="19">
        <v>3</v>
      </c>
      <c r="G533" s="19">
        <v>0</v>
      </c>
      <c r="H533" s="19">
        <v>0</v>
      </c>
      <c r="I533" s="19">
        <v>0</v>
      </c>
      <c r="J533" s="19">
        <v>4</v>
      </c>
      <c r="K533" s="19">
        <v>0</v>
      </c>
      <c r="L533" s="19">
        <v>0</v>
      </c>
      <c r="M533" s="19">
        <f>SUM(B533:L533)</f>
        <v>147</v>
      </c>
    </row>
    <row r="534" spans="1:13" ht="12.95" customHeight="1" x14ac:dyDescent="0.2">
      <c r="A534" s="18" t="s">
        <v>462</v>
      </c>
      <c r="B534" s="19">
        <v>33</v>
      </c>
      <c r="C534" s="19">
        <v>22</v>
      </c>
      <c r="D534" s="19">
        <v>9</v>
      </c>
      <c r="E534" s="19">
        <v>1</v>
      </c>
      <c r="F534" s="19">
        <v>1</v>
      </c>
      <c r="G534" s="19">
        <v>0</v>
      </c>
      <c r="H534" s="19">
        <v>0</v>
      </c>
      <c r="I534" s="19">
        <v>0</v>
      </c>
      <c r="J534" s="19">
        <v>1</v>
      </c>
      <c r="K534" s="19">
        <v>0</v>
      </c>
      <c r="L534" s="19">
        <v>0</v>
      </c>
      <c r="M534" s="19">
        <f>SUM(B534:L534)</f>
        <v>67</v>
      </c>
    </row>
    <row r="535" spans="1:13" ht="12.95" customHeight="1" x14ac:dyDescent="0.2">
      <c r="A535" s="18" t="s">
        <v>461</v>
      </c>
      <c r="B535" s="19">
        <v>47</v>
      </c>
      <c r="C535" s="19">
        <v>83</v>
      </c>
      <c r="D535" s="19">
        <v>24</v>
      </c>
      <c r="E535" s="19">
        <v>5</v>
      </c>
      <c r="F535" s="19">
        <v>5</v>
      </c>
      <c r="G535" s="19">
        <v>0</v>
      </c>
      <c r="H535" s="19">
        <v>0</v>
      </c>
      <c r="I535" s="19">
        <v>0</v>
      </c>
      <c r="J535" s="19">
        <v>9</v>
      </c>
      <c r="K535" s="19">
        <v>0</v>
      </c>
      <c r="L535" s="19">
        <v>2</v>
      </c>
      <c r="M535" s="19">
        <f>SUM(B535:L535)</f>
        <v>175</v>
      </c>
    </row>
    <row r="536" spans="1:13" s="26" customFormat="1" ht="12.95" customHeight="1" x14ac:dyDescent="0.2">
      <c r="A536" s="30" t="s">
        <v>460</v>
      </c>
      <c r="B536" s="22">
        <f>SUM(B532:B535)</f>
        <v>221</v>
      </c>
      <c r="C536" s="22">
        <f t="shared" ref="C536:M536" si="58">SUM(C532:C535)</f>
        <v>221</v>
      </c>
      <c r="D536" s="22">
        <f t="shared" si="58"/>
        <v>68</v>
      </c>
      <c r="E536" s="22">
        <f t="shared" si="58"/>
        <v>20</v>
      </c>
      <c r="F536" s="22">
        <f t="shared" si="58"/>
        <v>9</v>
      </c>
      <c r="G536" s="22">
        <f t="shared" si="58"/>
        <v>0</v>
      </c>
      <c r="H536" s="22">
        <f t="shared" si="58"/>
        <v>0</v>
      </c>
      <c r="I536" s="22">
        <f t="shared" si="58"/>
        <v>0</v>
      </c>
      <c r="J536" s="22">
        <f t="shared" si="58"/>
        <v>19</v>
      </c>
      <c r="K536" s="22">
        <f t="shared" si="58"/>
        <v>0</v>
      </c>
      <c r="L536" s="22">
        <f t="shared" si="58"/>
        <v>2</v>
      </c>
      <c r="M536" s="22">
        <f t="shared" si="58"/>
        <v>560</v>
      </c>
    </row>
    <row r="537" spans="1:13" s="26" customFormat="1" ht="12.95" customHeight="1" x14ac:dyDescent="0.2">
      <c r="A537" s="16"/>
      <c r="B537" s="17"/>
      <c r="C537" s="17"/>
      <c r="D537" s="17"/>
      <c r="E537" s="17"/>
      <c r="F537" s="17"/>
      <c r="G537" s="17"/>
      <c r="H537" s="17"/>
      <c r="I537" s="17"/>
      <c r="J537" s="17"/>
      <c r="K537" s="17"/>
      <c r="L537" s="17"/>
      <c r="M537" s="17"/>
    </row>
    <row r="538" spans="1:13" s="26" customFormat="1" ht="12.95" customHeight="1" x14ac:dyDescent="0.2">
      <c r="A538" s="16" t="s">
        <v>21</v>
      </c>
      <c r="B538" s="17"/>
      <c r="C538" s="17"/>
      <c r="D538" s="17"/>
      <c r="E538" s="17"/>
      <c r="F538" s="17"/>
      <c r="G538" s="17"/>
      <c r="H538" s="17"/>
      <c r="I538" s="17"/>
      <c r="J538" s="17"/>
      <c r="K538" s="17"/>
      <c r="L538" s="17"/>
      <c r="M538" s="17"/>
    </row>
    <row r="539" spans="1:13" ht="12.95" customHeight="1" x14ac:dyDescent="0.2">
      <c r="A539" s="18" t="s">
        <v>459</v>
      </c>
      <c r="B539" s="19">
        <v>183</v>
      </c>
      <c r="C539" s="19">
        <v>150</v>
      </c>
      <c r="D539" s="19">
        <v>35</v>
      </c>
      <c r="E539" s="19">
        <v>11</v>
      </c>
      <c r="F539" s="19">
        <v>2</v>
      </c>
      <c r="G539" s="19">
        <v>0</v>
      </c>
      <c r="H539" s="19">
        <v>0</v>
      </c>
      <c r="I539" s="19">
        <v>0</v>
      </c>
      <c r="J539" s="19">
        <v>3</v>
      </c>
      <c r="K539" s="19">
        <v>0</v>
      </c>
      <c r="L539" s="19">
        <v>0</v>
      </c>
      <c r="M539" s="19">
        <f t="shared" ref="M539:M570" si="59">SUM(B539:L539)</f>
        <v>384</v>
      </c>
    </row>
    <row r="540" spans="1:13" ht="12.95" customHeight="1" x14ac:dyDescent="0.2">
      <c r="A540" s="18" t="s">
        <v>458</v>
      </c>
      <c r="B540" s="19">
        <v>104</v>
      </c>
      <c r="C540" s="19">
        <v>87</v>
      </c>
      <c r="D540" s="19">
        <v>27</v>
      </c>
      <c r="E540" s="19">
        <v>7</v>
      </c>
      <c r="F540" s="19">
        <v>2</v>
      </c>
      <c r="G540" s="19">
        <v>0</v>
      </c>
      <c r="H540" s="19">
        <v>0</v>
      </c>
      <c r="I540" s="19">
        <v>0</v>
      </c>
      <c r="J540" s="19">
        <v>2</v>
      </c>
      <c r="K540" s="19">
        <v>0</v>
      </c>
      <c r="L540" s="19">
        <v>0</v>
      </c>
      <c r="M540" s="19">
        <f t="shared" si="59"/>
        <v>229</v>
      </c>
    </row>
    <row r="541" spans="1:13" ht="12.95" customHeight="1" x14ac:dyDescent="0.2">
      <c r="A541" s="18" t="s">
        <v>457</v>
      </c>
      <c r="B541" s="19">
        <v>45</v>
      </c>
      <c r="C541" s="19">
        <v>30</v>
      </c>
      <c r="D541" s="19">
        <v>19</v>
      </c>
      <c r="E541" s="19">
        <v>5</v>
      </c>
      <c r="F541" s="19">
        <v>0</v>
      </c>
      <c r="G541" s="19">
        <v>0</v>
      </c>
      <c r="H541" s="19">
        <v>0</v>
      </c>
      <c r="I541" s="19">
        <v>0</v>
      </c>
      <c r="J541" s="19">
        <v>0</v>
      </c>
      <c r="K541" s="19">
        <v>0</v>
      </c>
      <c r="L541" s="19">
        <v>0</v>
      </c>
      <c r="M541" s="19">
        <f t="shared" si="59"/>
        <v>99</v>
      </c>
    </row>
    <row r="542" spans="1:13" ht="12.95" customHeight="1" x14ac:dyDescent="0.2">
      <c r="A542" s="18" t="s">
        <v>456</v>
      </c>
      <c r="B542" s="19">
        <v>43</v>
      </c>
      <c r="C542" s="19">
        <v>56</v>
      </c>
      <c r="D542" s="19">
        <v>10</v>
      </c>
      <c r="E542" s="19">
        <v>7</v>
      </c>
      <c r="F542" s="19">
        <v>1</v>
      </c>
      <c r="G542" s="19">
        <v>0</v>
      </c>
      <c r="H542" s="19">
        <v>0</v>
      </c>
      <c r="I542" s="19">
        <v>0</v>
      </c>
      <c r="J542" s="19">
        <v>6</v>
      </c>
      <c r="K542" s="19">
        <v>0</v>
      </c>
      <c r="L542" s="19">
        <v>0</v>
      </c>
      <c r="M542" s="19">
        <f t="shared" si="59"/>
        <v>123</v>
      </c>
    </row>
    <row r="543" spans="1:13" ht="12.95" customHeight="1" x14ac:dyDescent="0.2">
      <c r="A543" s="18" t="s">
        <v>455</v>
      </c>
      <c r="B543" s="19">
        <v>86</v>
      </c>
      <c r="C543" s="19">
        <v>86</v>
      </c>
      <c r="D543" s="19">
        <v>27</v>
      </c>
      <c r="E543" s="19">
        <v>6</v>
      </c>
      <c r="F543" s="19">
        <v>4</v>
      </c>
      <c r="G543" s="19">
        <v>0</v>
      </c>
      <c r="H543" s="19">
        <v>0</v>
      </c>
      <c r="I543" s="19">
        <v>0</v>
      </c>
      <c r="J543" s="19">
        <v>4</v>
      </c>
      <c r="K543" s="19">
        <v>0</v>
      </c>
      <c r="L543" s="19">
        <v>0</v>
      </c>
      <c r="M543" s="19">
        <f t="shared" si="59"/>
        <v>213</v>
      </c>
    </row>
    <row r="544" spans="1:13" ht="12.95" customHeight="1" x14ac:dyDescent="0.2">
      <c r="A544" s="18" t="s">
        <v>454</v>
      </c>
      <c r="B544" s="19">
        <v>73</v>
      </c>
      <c r="C544" s="19">
        <v>46</v>
      </c>
      <c r="D544" s="19">
        <v>10</v>
      </c>
      <c r="E544" s="19">
        <v>6</v>
      </c>
      <c r="F544" s="19">
        <v>3</v>
      </c>
      <c r="G544" s="19">
        <v>0</v>
      </c>
      <c r="H544" s="19">
        <v>0</v>
      </c>
      <c r="I544" s="19">
        <v>0</v>
      </c>
      <c r="J544" s="19">
        <v>0</v>
      </c>
      <c r="K544" s="19">
        <v>0</v>
      </c>
      <c r="L544" s="19">
        <v>0</v>
      </c>
      <c r="M544" s="19">
        <f t="shared" si="59"/>
        <v>138</v>
      </c>
    </row>
    <row r="545" spans="1:13" ht="12.95" customHeight="1" x14ac:dyDescent="0.2">
      <c r="A545" s="18" t="s">
        <v>453</v>
      </c>
      <c r="B545" s="19">
        <v>119</v>
      </c>
      <c r="C545" s="19">
        <v>84</v>
      </c>
      <c r="D545" s="19">
        <v>42</v>
      </c>
      <c r="E545" s="19">
        <v>16</v>
      </c>
      <c r="F545" s="19">
        <v>2</v>
      </c>
      <c r="G545" s="19">
        <v>0</v>
      </c>
      <c r="H545" s="19">
        <v>0</v>
      </c>
      <c r="I545" s="19">
        <v>0</v>
      </c>
      <c r="J545" s="19">
        <v>2</v>
      </c>
      <c r="K545" s="19">
        <v>0</v>
      </c>
      <c r="L545" s="19">
        <v>0</v>
      </c>
      <c r="M545" s="19">
        <f t="shared" si="59"/>
        <v>265</v>
      </c>
    </row>
    <row r="546" spans="1:13" ht="12.95" customHeight="1" x14ac:dyDescent="0.2">
      <c r="A546" s="18" t="s">
        <v>452</v>
      </c>
      <c r="B546" s="19">
        <v>5</v>
      </c>
      <c r="C546" s="19">
        <v>8</v>
      </c>
      <c r="D546" s="19">
        <v>2</v>
      </c>
      <c r="E546" s="19">
        <v>0</v>
      </c>
      <c r="F546" s="19">
        <v>2</v>
      </c>
      <c r="G546" s="19">
        <v>0</v>
      </c>
      <c r="H546" s="19">
        <v>0</v>
      </c>
      <c r="I546" s="19">
        <v>0</v>
      </c>
      <c r="J546" s="19">
        <v>0</v>
      </c>
      <c r="K546" s="19">
        <v>0</v>
      </c>
      <c r="L546" s="19">
        <v>0</v>
      </c>
      <c r="M546" s="19">
        <f t="shared" si="59"/>
        <v>17</v>
      </c>
    </row>
    <row r="547" spans="1:13" ht="12.95" customHeight="1" x14ac:dyDescent="0.2">
      <c r="A547" s="18" t="s">
        <v>451</v>
      </c>
      <c r="B547" s="19">
        <v>104</v>
      </c>
      <c r="C547" s="19">
        <v>73</v>
      </c>
      <c r="D547" s="19">
        <v>32</v>
      </c>
      <c r="E547" s="19">
        <v>9</v>
      </c>
      <c r="F547" s="19">
        <v>3</v>
      </c>
      <c r="G547" s="19">
        <v>0</v>
      </c>
      <c r="H547" s="19">
        <v>0</v>
      </c>
      <c r="I547" s="19">
        <v>0</v>
      </c>
      <c r="J547" s="19">
        <v>4</v>
      </c>
      <c r="K547" s="19">
        <v>0</v>
      </c>
      <c r="L547" s="19">
        <v>0</v>
      </c>
      <c r="M547" s="19">
        <f t="shared" si="59"/>
        <v>225</v>
      </c>
    </row>
    <row r="548" spans="1:13" ht="12.95" customHeight="1" x14ac:dyDescent="0.2">
      <c r="A548" s="18" t="s">
        <v>450</v>
      </c>
      <c r="B548" s="19">
        <v>89</v>
      </c>
      <c r="C548" s="19">
        <v>84</v>
      </c>
      <c r="D548" s="19">
        <v>28</v>
      </c>
      <c r="E548" s="19">
        <v>5</v>
      </c>
      <c r="F548" s="19">
        <v>1</v>
      </c>
      <c r="G548" s="19">
        <v>0</v>
      </c>
      <c r="H548" s="19">
        <v>0</v>
      </c>
      <c r="I548" s="19">
        <v>0</v>
      </c>
      <c r="J548" s="19">
        <v>1</v>
      </c>
      <c r="K548" s="19">
        <v>0</v>
      </c>
      <c r="L548" s="19">
        <v>1</v>
      </c>
      <c r="M548" s="19">
        <f t="shared" si="59"/>
        <v>209</v>
      </c>
    </row>
    <row r="549" spans="1:13" ht="12.95" customHeight="1" x14ac:dyDescent="0.2">
      <c r="A549" s="18" t="s">
        <v>449</v>
      </c>
      <c r="B549" s="19">
        <v>48</v>
      </c>
      <c r="C549" s="19">
        <v>40</v>
      </c>
      <c r="D549" s="19">
        <v>10</v>
      </c>
      <c r="E549" s="19">
        <v>6</v>
      </c>
      <c r="F549" s="19">
        <v>3</v>
      </c>
      <c r="G549" s="19">
        <v>0</v>
      </c>
      <c r="H549" s="19">
        <v>0</v>
      </c>
      <c r="I549" s="19">
        <v>0</v>
      </c>
      <c r="J549" s="19">
        <v>0</v>
      </c>
      <c r="K549" s="19">
        <v>0</v>
      </c>
      <c r="L549" s="19">
        <v>0</v>
      </c>
      <c r="M549" s="19">
        <f t="shared" si="59"/>
        <v>107</v>
      </c>
    </row>
    <row r="550" spans="1:13" ht="12.95" customHeight="1" x14ac:dyDescent="0.2">
      <c r="A550" s="18" t="s">
        <v>448</v>
      </c>
      <c r="B550" s="19">
        <v>212</v>
      </c>
      <c r="C550" s="19">
        <v>84</v>
      </c>
      <c r="D550" s="19">
        <v>27</v>
      </c>
      <c r="E550" s="19">
        <v>9</v>
      </c>
      <c r="F550" s="19">
        <v>6</v>
      </c>
      <c r="G550" s="19">
        <v>0</v>
      </c>
      <c r="H550" s="19">
        <v>0</v>
      </c>
      <c r="I550" s="19">
        <v>0</v>
      </c>
      <c r="J550" s="19">
        <v>4</v>
      </c>
      <c r="K550" s="19">
        <v>0</v>
      </c>
      <c r="L550" s="19">
        <v>0</v>
      </c>
      <c r="M550" s="19">
        <f t="shared" si="59"/>
        <v>342</v>
      </c>
    </row>
    <row r="551" spans="1:13" ht="12.95" customHeight="1" x14ac:dyDescent="0.2">
      <c r="A551" s="18" t="s">
        <v>447</v>
      </c>
      <c r="B551" s="19">
        <v>175</v>
      </c>
      <c r="C551" s="19">
        <v>92</v>
      </c>
      <c r="D551" s="19">
        <v>24</v>
      </c>
      <c r="E551" s="19">
        <v>17</v>
      </c>
      <c r="F551" s="19">
        <v>4</v>
      </c>
      <c r="G551" s="19">
        <v>0</v>
      </c>
      <c r="H551" s="19">
        <v>0</v>
      </c>
      <c r="I551" s="19">
        <v>0</v>
      </c>
      <c r="J551" s="19">
        <v>1</v>
      </c>
      <c r="K551" s="19">
        <v>0</v>
      </c>
      <c r="L551" s="19">
        <v>0</v>
      </c>
      <c r="M551" s="19">
        <f t="shared" si="59"/>
        <v>313</v>
      </c>
    </row>
    <row r="552" spans="1:13" ht="12.95" customHeight="1" x14ac:dyDescent="0.2">
      <c r="A552" s="18" t="s">
        <v>446</v>
      </c>
      <c r="B552" s="19">
        <v>116</v>
      </c>
      <c r="C552" s="19">
        <v>73</v>
      </c>
      <c r="D552" s="19">
        <v>19</v>
      </c>
      <c r="E552" s="19">
        <v>14</v>
      </c>
      <c r="F552" s="19">
        <v>2</v>
      </c>
      <c r="G552" s="19">
        <v>0</v>
      </c>
      <c r="H552" s="19">
        <v>0</v>
      </c>
      <c r="I552" s="19">
        <v>0</v>
      </c>
      <c r="J552" s="19">
        <v>1</v>
      </c>
      <c r="K552" s="19">
        <v>0</v>
      </c>
      <c r="L552" s="19">
        <v>0</v>
      </c>
      <c r="M552" s="19">
        <f t="shared" si="59"/>
        <v>225</v>
      </c>
    </row>
    <row r="553" spans="1:13" ht="12.95" customHeight="1" x14ac:dyDescent="0.2">
      <c r="A553" s="18" t="s">
        <v>445</v>
      </c>
      <c r="B553" s="19">
        <v>284</v>
      </c>
      <c r="C553" s="19">
        <v>35</v>
      </c>
      <c r="D553" s="19">
        <v>22</v>
      </c>
      <c r="E553" s="19">
        <v>22</v>
      </c>
      <c r="F553" s="19">
        <v>2</v>
      </c>
      <c r="G553" s="19">
        <v>0</v>
      </c>
      <c r="H553" s="19">
        <v>0</v>
      </c>
      <c r="I553" s="19">
        <v>0</v>
      </c>
      <c r="J553" s="19">
        <v>2</v>
      </c>
      <c r="K553" s="19">
        <v>0</v>
      </c>
      <c r="L553" s="19">
        <v>3</v>
      </c>
      <c r="M553" s="19">
        <f t="shared" si="59"/>
        <v>370</v>
      </c>
    </row>
    <row r="554" spans="1:13" ht="12.95" customHeight="1" x14ac:dyDescent="0.2">
      <c r="A554" s="18" t="s">
        <v>444</v>
      </c>
      <c r="B554" s="19">
        <v>202</v>
      </c>
      <c r="C554" s="19">
        <v>37</v>
      </c>
      <c r="D554" s="19">
        <v>9</v>
      </c>
      <c r="E554" s="19">
        <v>9</v>
      </c>
      <c r="F554" s="19">
        <v>6</v>
      </c>
      <c r="G554" s="19">
        <v>0</v>
      </c>
      <c r="H554" s="19">
        <v>0</v>
      </c>
      <c r="I554" s="19">
        <v>0</v>
      </c>
      <c r="J554" s="19">
        <v>5</v>
      </c>
      <c r="K554" s="19">
        <v>0</v>
      </c>
      <c r="L554" s="19">
        <v>0</v>
      </c>
      <c r="M554" s="19">
        <f t="shared" si="59"/>
        <v>268</v>
      </c>
    </row>
    <row r="555" spans="1:13" ht="12.95" customHeight="1" x14ac:dyDescent="0.2">
      <c r="A555" s="18" t="s">
        <v>443</v>
      </c>
      <c r="B555" s="19">
        <v>0</v>
      </c>
      <c r="C555" s="19">
        <v>6</v>
      </c>
      <c r="D555" s="19">
        <v>2</v>
      </c>
      <c r="E555" s="19">
        <v>0</v>
      </c>
      <c r="F555" s="19">
        <v>0</v>
      </c>
      <c r="G555" s="19">
        <v>0</v>
      </c>
      <c r="H555" s="19">
        <v>0</v>
      </c>
      <c r="I555" s="19">
        <v>0</v>
      </c>
      <c r="J555" s="19">
        <v>0</v>
      </c>
      <c r="K555" s="19">
        <v>0</v>
      </c>
      <c r="L555" s="19">
        <v>0</v>
      </c>
      <c r="M555" s="19">
        <f t="shared" si="59"/>
        <v>8</v>
      </c>
    </row>
    <row r="556" spans="1:13" ht="12.95" customHeight="1" x14ac:dyDescent="0.2">
      <c r="A556" s="18" t="s">
        <v>442</v>
      </c>
      <c r="B556" s="19">
        <v>149</v>
      </c>
      <c r="C556" s="19">
        <v>119</v>
      </c>
      <c r="D556" s="19">
        <v>39</v>
      </c>
      <c r="E556" s="19">
        <v>15</v>
      </c>
      <c r="F556" s="19">
        <v>4</v>
      </c>
      <c r="G556" s="19">
        <v>0</v>
      </c>
      <c r="H556" s="19">
        <v>0</v>
      </c>
      <c r="I556" s="19">
        <v>0</v>
      </c>
      <c r="J556" s="19">
        <v>3</v>
      </c>
      <c r="K556" s="19">
        <v>1</v>
      </c>
      <c r="L556" s="19">
        <v>2</v>
      </c>
      <c r="M556" s="19">
        <f t="shared" si="59"/>
        <v>332</v>
      </c>
    </row>
    <row r="557" spans="1:13" ht="12.95" customHeight="1" x14ac:dyDescent="0.2">
      <c r="A557" s="18" t="s">
        <v>441</v>
      </c>
      <c r="B557" s="19">
        <v>90</v>
      </c>
      <c r="C557" s="19">
        <v>86</v>
      </c>
      <c r="D557" s="19">
        <v>28</v>
      </c>
      <c r="E557" s="19">
        <v>3</v>
      </c>
      <c r="F557" s="19">
        <v>2</v>
      </c>
      <c r="G557" s="19">
        <v>0</v>
      </c>
      <c r="H557" s="19">
        <v>0</v>
      </c>
      <c r="I557" s="19">
        <v>0</v>
      </c>
      <c r="J557" s="19">
        <v>1</v>
      </c>
      <c r="K557" s="19">
        <v>0</v>
      </c>
      <c r="L557" s="19">
        <v>0</v>
      </c>
      <c r="M557" s="19">
        <f t="shared" si="59"/>
        <v>210</v>
      </c>
    </row>
    <row r="558" spans="1:13" ht="12.95" customHeight="1" x14ac:dyDescent="0.2">
      <c r="A558" s="18" t="s">
        <v>440</v>
      </c>
      <c r="B558" s="19">
        <v>106</v>
      </c>
      <c r="C558" s="19">
        <v>57</v>
      </c>
      <c r="D558" s="19">
        <v>24</v>
      </c>
      <c r="E558" s="19">
        <v>7</v>
      </c>
      <c r="F558" s="19">
        <v>1</v>
      </c>
      <c r="G558" s="19">
        <v>0</v>
      </c>
      <c r="H558" s="19">
        <v>0</v>
      </c>
      <c r="I558" s="19">
        <v>0</v>
      </c>
      <c r="J558" s="19">
        <v>3</v>
      </c>
      <c r="K558" s="19">
        <v>0</v>
      </c>
      <c r="L558" s="19">
        <v>0</v>
      </c>
      <c r="M558" s="19">
        <f t="shared" si="59"/>
        <v>198</v>
      </c>
    </row>
    <row r="559" spans="1:13" ht="12.95" customHeight="1" x14ac:dyDescent="0.2">
      <c r="A559" s="18" t="s">
        <v>439</v>
      </c>
      <c r="B559" s="19">
        <v>129</v>
      </c>
      <c r="C559" s="19">
        <v>67</v>
      </c>
      <c r="D559" s="19">
        <v>25</v>
      </c>
      <c r="E559" s="19">
        <v>16</v>
      </c>
      <c r="F559" s="19">
        <v>1</v>
      </c>
      <c r="G559" s="19">
        <v>0</v>
      </c>
      <c r="H559" s="19">
        <v>0</v>
      </c>
      <c r="I559" s="19">
        <v>0</v>
      </c>
      <c r="J559" s="19">
        <v>0</v>
      </c>
      <c r="K559" s="19">
        <v>0</v>
      </c>
      <c r="L559" s="19">
        <v>0</v>
      </c>
      <c r="M559" s="19">
        <f t="shared" si="59"/>
        <v>238</v>
      </c>
    </row>
    <row r="560" spans="1:13" ht="12.95" customHeight="1" x14ac:dyDescent="0.2">
      <c r="A560" s="18" t="s">
        <v>438</v>
      </c>
      <c r="B560" s="19">
        <v>59</v>
      </c>
      <c r="C560" s="19">
        <v>41</v>
      </c>
      <c r="D560" s="19">
        <v>7</v>
      </c>
      <c r="E560" s="19">
        <v>10</v>
      </c>
      <c r="F560" s="19">
        <v>0</v>
      </c>
      <c r="G560" s="19">
        <v>0</v>
      </c>
      <c r="H560" s="19">
        <v>0</v>
      </c>
      <c r="I560" s="19">
        <v>0</v>
      </c>
      <c r="J560" s="19">
        <v>2</v>
      </c>
      <c r="K560" s="19">
        <v>1</v>
      </c>
      <c r="L560" s="19">
        <v>0</v>
      </c>
      <c r="M560" s="19">
        <f t="shared" si="59"/>
        <v>120</v>
      </c>
    </row>
    <row r="561" spans="1:13" ht="12.95" customHeight="1" x14ac:dyDescent="0.2">
      <c r="A561" s="18" t="s">
        <v>437</v>
      </c>
      <c r="B561" s="19">
        <v>66</v>
      </c>
      <c r="C561" s="19">
        <v>42</v>
      </c>
      <c r="D561" s="19">
        <v>16</v>
      </c>
      <c r="E561" s="19">
        <v>6</v>
      </c>
      <c r="F561" s="19">
        <v>4</v>
      </c>
      <c r="G561" s="19">
        <v>0</v>
      </c>
      <c r="H561" s="19">
        <v>0</v>
      </c>
      <c r="I561" s="19">
        <v>0</v>
      </c>
      <c r="J561" s="19">
        <v>0</v>
      </c>
      <c r="K561" s="19">
        <v>0</v>
      </c>
      <c r="L561" s="19">
        <v>0</v>
      </c>
      <c r="M561" s="19">
        <f t="shared" si="59"/>
        <v>134</v>
      </c>
    </row>
    <row r="562" spans="1:13" ht="12.95" customHeight="1" x14ac:dyDescent="0.2">
      <c r="A562" s="18" t="s">
        <v>436</v>
      </c>
      <c r="B562" s="19">
        <v>88</v>
      </c>
      <c r="C562" s="19">
        <v>61</v>
      </c>
      <c r="D562" s="19">
        <v>20</v>
      </c>
      <c r="E562" s="19">
        <v>9</v>
      </c>
      <c r="F562" s="19">
        <v>3</v>
      </c>
      <c r="G562" s="19">
        <v>0</v>
      </c>
      <c r="H562" s="19">
        <v>0</v>
      </c>
      <c r="I562" s="19">
        <v>0</v>
      </c>
      <c r="J562" s="19">
        <v>3</v>
      </c>
      <c r="K562" s="19">
        <v>1</v>
      </c>
      <c r="L562" s="19">
        <v>1</v>
      </c>
      <c r="M562" s="19">
        <f t="shared" si="59"/>
        <v>186</v>
      </c>
    </row>
    <row r="563" spans="1:13" ht="12.95" customHeight="1" x14ac:dyDescent="0.2">
      <c r="A563" s="18" t="s">
        <v>435</v>
      </c>
      <c r="B563" s="19">
        <v>81</v>
      </c>
      <c r="C563" s="19">
        <v>56</v>
      </c>
      <c r="D563" s="19">
        <v>13</v>
      </c>
      <c r="E563" s="19">
        <v>3</v>
      </c>
      <c r="F563" s="19">
        <v>2</v>
      </c>
      <c r="G563" s="19">
        <v>0</v>
      </c>
      <c r="H563" s="19">
        <v>0</v>
      </c>
      <c r="I563" s="19">
        <v>0</v>
      </c>
      <c r="J563" s="19">
        <v>0</v>
      </c>
      <c r="K563" s="19">
        <v>0</v>
      </c>
      <c r="L563" s="19">
        <v>0</v>
      </c>
      <c r="M563" s="19">
        <f t="shared" si="59"/>
        <v>155</v>
      </c>
    </row>
    <row r="564" spans="1:13" ht="12.95" customHeight="1" x14ac:dyDescent="0.2">
      <c r="A564" s="18" t="s">
        <v>434</v>
      </c>
      <c r="B564" s="19">
        <v>81</v>
      </c>
      <c r="C564" s="19">
        <v>46</v>
      </c>
      <c r="D564" s="19">
        <v>15</v>
      </c>
      <c r="E564" s="19">
        <v>3</v>
      </c>
      <c r="F564" s="19">
        <v>1</v>
      </c>
      <c r="G564" s="19">
        <v>0</v>
      </c>
      <c r="H564" s="19">
        <v>0</v>
      </c>
      <c r="I564" s="19">
        <v>0</v>
      </c>
      <c r="J564" s="19">
        <v>2</v>
      </c>
      <c r="K564" s="19">
        <v>1</v>
      </c>
      <c r="L564" s="19">
        <v>2</v>
      </c>
      <c r="M564" s="19">
        <f t="shared" si="59"/>
        <v>151</v>
      </c>
    </row>
    <row r="565" spans="1:13" ht="12.95" customHeight="1" x14ac:dyDescent="0.2">
      <c r="A565" s="18" t="s">
        <v>433</v>
      </c>
      <c r="B565" s="19">
        <v>28</v>
      </c>
      <c r="C565" s="19">
        <v>19</v>
      </c>
      <c r="D565" s="19">
        <v>4</v>
      </c>
      <c r="E565" s="19">
        <v>7</v>
      </c>
      <c r="F565" s="19">
        <v>2</v>
      </c>
      <c r="G565" s="19">
        <v>0</v>
      </c>
      <c r="H565" s="19">
        <v>0</v>
      </c>
      <c r="I565" s="19">
        <v>0</v>
      </c>
      <c r="J565" s="19">
        <v>0</v>
      </c>
      <c r="K565" s="19">
        <v>0</v>
      </c>
      <c r="L565" s="19">
        <v>0</v>
      </c>
      <c r="M565" s="19">
        <f t="shared" si="59"/>
        <v>60</v>
      </c>
    </row>
    <row r="566" spans="1:13" ht="12.95" customHeight="1" x14ac:dyDescent="0.2">
      <c r="A566" s="18" t="s">
        <v>432</v>
      </c>
      <c r="B566" s="19">
        <v>145</v>
      </c>
      <c r="C566" s="19">
        <v>109</v>
      </c>
      <c r="D566" s="19">
        <v>29</v>
      </c>
      <c r="E566" s="19">
        <v>7</v>
      </c>
      <c r="F566" s="19">
        <v>6</v>
      </c>
      <c r="G566" s="19">
        <v>0</v>
      </c>
      <c r="H566" s="19">
        <v>0</v>
      </c>
      <c r="I566" s="19">
        <v>0</v>
      </c>
      <c r="J566" s="19">
        <v>7</v>
      </c>
      <c r="K566" s="19">
        <v>0</v>
      </c>
      <c r="L566" s="19">
        <v>0</v>
      </c>
      <c r="M566" s="19">
        <f t="shared" si="59"/>
        <v>303</v>
      </c>
    </row>
    <row r="567" spans="1:13" ht="12.95" customHeight="1" x14ac:dyDescent="0.2">
      <c r="A567" s="18" t="s">
        <v>431</v>
      </c>
      <c r="B567" s="19">
        <v>57</v>
      </c>
      <c r="C567" s="19">
        <v>28</v>
      </c>
      <c r="D567" s="19">
        <v>10</v>
      </c>
      <c r="E567" s="19">
        <v>9</v>
      </c>
      <c r="F567" s="19">
        <v>0</v>
      </c>
      <c r="G567" s="19">
        <v>0</v>
      </c>
      <c r="H567" s="19">
        <v>0</v>
      </c>
      <c r="I567" s="19">
        <v>0</v>
      </c>
      <c r="J567" s="19">
        <v>1</v>
      </c>
      <c r="K567" s="19">
        <v>0</v>
      </c>
      <c r="L567" s="19">
        <v>0</v>
      </c>
      <c r="M567" s="19">
        <f t="shared" si="59"/>
        <v>105</v>
      </c>
    </row>
    <row r="568" spans="1:13" ht="12.95" customHeight="1" x14ac:dyDescent="0.2">
      <c r="A568" s="18" t="s">
        <v>430</v>
      </c>
      <c r="B568" s="19">
        <v>34</v>
      </c>
      <c r="C568" s="19">
        <v>24</v>
      </c>
      <c r="D568" s="19">
        <v>14</v>
      </c>
      <c r="E568" s="19">
        <v>1</v>
      </c>
      <c r="F568" s="19">
        <v>0</v>
      </c>
      <c r="G568" s="19">
        <v>0</v>
      </c>
      <c r="H568" s="19">
        <v>0</v>
      </c>
      <c r="I568" s="19">
        <v>0</v>
      </c>
      <c r="J568" s="19">
        <v>0</v>
      </c>
      <c r="K568" s="19">
        <v>0</v>
      </c>
      <c r="L568" s="19">
        <v>0</v>
      </c>
      <c r="M568" s="19">
        <f t="shared" si="59"/>
        <v>73</v>
      </c>
    </row>
    <row r="569" spans="1:13" s="48" customFormat="1" ht="12.95" customHeight="1" x14ac:dyDescent="0.2">
      <c r="A569" s="34" t="s">
        <v>429</v>
      </c>
      <c r="B569" s="35">
        <v>114</v>
      </c>
      <c r="C569" s="35">
        <v>22</v>
      </c>
      <c r="D569" s="35">
        <v>8</v>
      </c>
      <c r="E569" s="35">
        <v>6</v>
      </c>
      <c r="F569" s="35">
        <v>2</v>
      </c>
      <c r="G569" s="35">
        <v>1</v>
      </c>
      <c r="H569" s="35">
        <v>0</v>
      </c>
      <c r="I569" s="35">
        <v>0</v>
      </c>
      <c r="J569" s="35">
        <v>2</v>
      </c>
      <c r="K569" s="35">
        <v>1</v>
      </c>
      <c r="L569" s="35">
        <v>0</v>
      </c>
      <c r="M569" s="35">
        <f t="shared" si="59"/>
        <v>156</v>
      </c>
    </row>
    <row r="570" spans="1:13" ht="12.95" customHeight="1" x14ac:dyDescent="0.2">
      <c r="A570" s="18" t="s">
        <v>428</v>
      </c>
      <c r="B570" s="19">
        <v>22</v>
      </c>
      <c r="C570" s="19">
        <v>7</v>
      </c>
      <c r="D570" s="19">
        <v>2</v>
      </c>
      <c r="E570" s="19">
        <v>3</v>
      </c>
      <c r="F570" s="19">
        <v>0</v>
      </c>
      <c r="G570" s="19">
        <v>0</v>
      </c>
      <c r="H570" s="19">
        <v>0</v>
      </c>
      <c r="I570" s="19">
        <v>0</v>
      </c>
      <c r="J570" s="19">
        <v>0</v>
      </c>
      <c r="K570" s="19">
        <v>0</v>
      </c>
      <c r="L570" s="19">
        <v>0</v>
      </c>
      <c r="M570" s="19">
        <f t="shared" si="59"/>
        <v>34</v>
      </c>
    </row>
    <row r="571" spans="1:13" ht="12.95" customHeight="1" x14ac:dyDescent="0.2">
      <c r="A571" s="18" t="s">
        <v>427</v>
      </c>
      <c r="B571" s="19">
        <v>163</v>
      </c>
      <c r="C571" s="19">
        <v>41</v>
      </c>
      <c r="D571" s="19">
        <v>15</v>
      </c>
      <c r="E571" s="19">
        <v>9</v>
      </c>
      <c r="F571" s="19">
        <v>5</v>
      </c>
      <c r="G571" s="19">
        <v>0</v>
      </c>
      <c r="H571" s="19">
        <v>0</v>
      </c>
      <c r="I571" s="19">
        <v>0</v>
      </c>
      <c r="J571" s="19">
        <v>9</v>
      </c>
      <c r="K571" s="19">
        <v>0</v>
      </c>
      <c r="L571" s="19">
        <v>0</v>
      </c>
      <c r="M571" s="19">
        <f t="shared" ref="M571:M602" si="60">SUM(B571:L571)</f>
        <v>242</v>
      </c>
    </row>
    <row r="572" spans="1:13" ht="12.95" customHeight="1" x14ac:dyDescent="0.2">
      <c r="A572" s="18" t="s">
        <v>426</v>
      </c>
      <c r="B572" s="19">
        <v>103</v>
      </c>
      <c r="C572" s="19">
        <v>39</v>
      </c>
      <c r="D572" s="19">
        <v>22</v>
      </c>
      <c r="E572" s="19">
        <v>8</v>
      </c>
      <c r="F572" s="19">
        <v>2</v>
      </c>
      <c r="G572" s="19">
        <v>0</v>
      </c>
      <c r="H572" s="19">
        <v>0</v>
      </c>
      <c r="I572" s="19">
        <v>0</v>
      </c>
      <c r="J572" s="19">
        <v>6</v>
      </c>
      <c r="K572" s="19">
        <v>0</v>
      </c>
      <c r="L572" s="19">
        <v>0</v>
      </c>
      <c r="M572" s="19">
        <f t="shared" si="60"/>
        <v>180</v>
      </c>
    </row>
    <row r="573" spans="1:13" ht="12.95" customHeight="1" x14ac:dyDescent="0.2">
      <c r="A573" s="18" t="s">
        <v>425</v>
      </c>
      <c r="B573" s="19">
        <v>134</v>
      </c>
      <c r="C573" s="19">
        <v>90</v>
      </c>
      <c r="D573" s="19">
        <v>39</v>
      </c>
      <c r="E573" s="19">
        <v>12</v>
      </c>
      <c r="F573" s="19">
        <v>3</v>
      </c>
      <c r="G573" s="19">
        <v>0</v>
      </c>
      <c r="H573" s="19">
        <v>0</v>
      </c>
      <c r="I573" s="19">
        <v>0</v>
      </c>
      <c r="J573" s="19">
        <v>6</v>
      </c>
      <c r="K573" s="19">
        <v>0</v>
      </c>
      <c r="L573" s="19">
        <v>2</v>
      </c>
      <c r="M573" s="19">
        <f t="shared" si="60"/>
        <v>286</v>
      </c>
    </row>
    <row r="574" spans="1:13" ht="12.95" customHeight="1" x14ac:dyDescent="0.2">
      <c r="A574" s="18" t="s">
        <v>424</v>
      </c>
      <c r="B574" s="19">
        <v>64</v>
      </c>
      <c r="C574" s="19">
        <v>31</v>
      </c>
      <c r="D574" s="19">
        <v>11</v>
      </c>
      <c r="E574" s="19">
        <v>4</v>
      </c>
      <c r="F574" s="19">
        <v>2</v>
      </c>
      <c r="G574" s="19">
        <v>0</v>
      </c>
      <c r="H574" s="19">
        <v>0</v>
      </c>
      <c r="I574" s="19">
        <v>0</v>
      </c>
      <c r="J574" s="19">
        <v>4</v>
      </c>
      <c r="K574" s="19">
        <v>0</v>
      </c>
      <c r="L574" s="19">
        <v>0</v>
      </c>
      <c r="M574" s="19">
        <f t="shared" si="60"/>
        <v>116</v>
      </c>
    </row>
    <row r="575" spans="1:13" ht="12.95" customHeight="1" x14ac:dyDescent="0.2">
      <c r="A575" s="18" t="s">
        <v>423</v>
      </c>
      <c r="B575" s="19">
        <v>75</v>
      </c>
      <c r="C575" s="19">
        <v>59</v>
      </c>
      <c r="D575" s="19">
        <v>9</v>
      </c>
      <c r="E575" s="19">
        <v>6</v>
      </c>
      <c r="F575" s="19">
        <v>2</v>
      </c>
      <c r="G575" s="19">
        <v>0</v>
      </c>
      <c r="H575" s="19">
        <v>0</v>
      </c>
      <c r="I575" s="19">
        <v>0</v>
      </c>
      <c r="J575" s="19">
        <v>1</v>
      </c>
      <c r="K575" s="19">
        <v>0</v>
      </c>
      <c r="L575" s="19">
        <v>1</v>
      </c>
      <c r="M575" s="19">
        <f t="shared" si="60"/>
        <v>153</v>
      </c>
    </row>
    <row r="576" spans="1:13" ht="12.95" customHeight="1" x14ac:dyDescent="0.2">
      <c r="A576" s="18" t="s">
        <v>422</v>
      </c>
      <c r="B576" s="19">
        <v>54</v>
      </c>
      <c r="C576" s="19">
        <v>23</v>
      </c>
      <c r="D576" s="19">
        <v>9</v>
      </c>
      <c r="E576" s="19">
        <v>4</v>
      </c>
      <c r="F576" s="19">
        <v>2</v>
      </c>
      <c r="G576" s="19">
        <v>0</v>
      </c>
      <c r="H576" s="19">
        <v>0</v>
      </c>
      <c r="I576" s="19">
        <v>0</v>
      </c>
      <c r="J576" s="19">
        <v>1</v>
      </c>
      <c r="K576" s="19">
        <v>0</v>
      </c>
      <c r="L576" s="19">
        <v>0</v>
      </c>
      <c r="M576" s="19">
        <f t="shared" si="60"/>
        <v>93</v>
      </c>
    </row>
    <row r="577" spans="1:13" ht="12.95" customHeight="1" x14ac:dyDescent="0.2">
      <c r="A577" s="18" t="s">
        <v>421</v>
      </c>
      <c r="B577" s="19">
        <v>77</v>
      </c>
      <c r="C577" s="19">
        <v>56</v>
      </c>
      <c r="D577" s="19">
        <v>15</v>
      </c>
      <c r="E577" s="19">
        <v>5</v>
      </c>
      <c r="F577" s="19">
        <v>5</v>
      </c>
      <c r="G577" s="19">
        <v>0</v>
      </c>
      <c r="H577" s="19">
        <v>0</v>
      </c>
      <c r="I577" s="19">
        <v>0</v>
      </c>
      <c r="J577" s="19">
        <v>0</v>
      </c>
      <c r="K577" s="19">
        <v>0</v>
      </c>
      <c r="L577" s="19">
        <v>1</v>
      </c>
      <c r="M577" s="19">
        <f t="shared" si="60"/>
        <v>159</v>
      </c>
    </row>
    <row r="578" spans="1:13" ht="12.95" customHeight="1" x14ac:dyDescent="0.2">
      <c r="A578" s="18" t="s">
        <v>420</v>
      </c>
      <c r="B578" s="19">
        <v>128</v>
      </c>
      <c r="C578" s="19">
        <v>56</v>
      </c>
      <c r="D578" s="19">
        <v>39</v>
      </c>
      <c r="E578" s="19">
        <v>12</v>
      </c>
      <c r="F578" s="19">
        <v>6</v>
      </c>
      <c r="G578" s="19">
        <v>0</v>
      </c>
      <c r="H578" s="19">
        <v>0</v>
      </c>
      <c r="I578" s="19">
        <v>0</v>
      </c>
      <c r="J578" s="19">
        <v>2</v>
      </c>
      <c r="K578" s="19">
        <v>1</v>
      </c>
      <c r="L578" s="19">
        <v>0</v>
      </c>
      <c r="M578" s="19">
        <f t="shared" si="60"/>
        <v>244</v>
      </c>
    </row>
    <row r="579" spans="1:13" ht="12.95" customHeight="1" x14ac:dyDescent="0.2">
      <c r="A579" s="18" t="s">
        <v>419</v>
      </c>
      <c r="B579" s="19">
        <v>175</v>
      </c>
      <c r="C579" s="19">
        <v>78</v>
      </c>
      <c r="D579" s="19">
        <v>28</v>
      </c>
      <c r="E579" s="19">
        <v>8</v>
      </c>
      <c r="F579" s="19">
        <v>5</v>
      </c>
      <c r="G579" s="19">
        <v>0</v>
      </c>
      <c r="H579" s="19">
        <v>0</v>
      </c>
      <c r="I579" s="19">
        <v>0</v>
      </c>
      <c r="J579" s="19">
        <v>7</v>
      </c>
      <c r="K579" s="19">
        <v>1</v>
      </c>
      <c r="L579" s="19">
        <v>0</v>
      </c>
      <c r="M579" s="19">
        <f t="shared" si="60"/>
        <v>302</v>
      </c>
    </row>
    <row r="580" spans="1:13" ht="12.95" customHeight="1" x14ac:dyDescent="0.2">
      <c r="A580" s="18" t="s">
        <v>418</v>
      </c>
      <c r="B580" s="19">
        <v>79</v>
      </c>
      <c r="C580" s="19">
        <v>11</v>
      </c>
      <c r="D580" s="19">
        <v>6</v>
      </c>
      <c r="E580" s="19">
        <v>10</v>
      </c>
      <c r="F580" s="19">
        <v>1</v>
      </c>
      <c r="G580" s="19">
        <v>0</v>
      </c>
      <c r="H580" s="19">
        <v>0</v>
      </c>
      <c r="I580" s="19">
        <v>0</v>
      </c>
      <c r="J580" s="19">
        <v>2</v>
      </c>
      <c r="K580" s="19">
        <v>0</v>
      </c>
      <c r="L580" s="19">
        <v>1</v>
      </c>
      <c r="M580" s="19">
        <f t="shared" si="60"/>
        <v>110</v>
      </c>
    </row>
    <row r="581" spans="1:13" ht="12.95" customHeight="1" x14ac:dyDescent="0.2">
      <c r="A581" s="18" t="s">
        <v>417</v>
      </c>
      <c r="B581" s="19">
        <v>211</v>
      </c>
      <c r="C581" s="19">
        <v>71</v>
      </c>
      <c r="D581" s="19">
        <v>30</v>
      </c>
      <c r="E581" s="19">
        <v>22</v>
      </c>
      <c r="F581" s="19">
        <v>2</v>
      </c>
      <c r="G581" s="19">
        <v>0</v>
      </c>
      <c r="H581" s="19">
        <v>0</v>
      </c>
      <c r="I581" s="19">
        <v>0</v>
      </c>
      <c r="J581" s="19">
        <v>2</v>
      </c>
      <c r="K581" s="19">
        <v>2</v>
      </c>
      <c r="L581" s="19">
        <v>0</v>
      </c>
      <c r="M581" s="19">
        <f t="shared" si="60"/>
        <v>340</v>
      </c>
    </row>
    <row r="582" spans="1:13" ht="12.95" customHeight="1" x14ac:dyDescent="0.2">
      <c r="A582" s="18" t="s">
        <v>416</v>
      </c>
      <c r="B582" s="19">
        <v>75</v>
      </c>
      <c r="C582" s="19">
        <v>69</v>
      </c>
      <c r="D582" s="19">
        <v>14</v>
      </c>
      <c r="E582" s="19">
        <v>10</v>
      </c>
      <c r="F582" s="19">
        <v>1</v>
      </c>
      <c r="G582" s="19">
        <v>0</v>
      </c>
      <c r="H582" s="19">
        <v>0</v>
      </c>
      <c r="I582" s="19">
        <v>0</v>
      </c>
      <c r="J582" s="19">
        <v>3</v>
      </c>
      <c r="K582" s="19">
        <v>0</v>
      </c>
      <c r="L582" s="19">
        <v>1</v>
      </c>
      <c r="M582" s="19">
        <f t="shared" si="60"/>
        <v>173</v>
      </c>
    </row>
    <row r="583" spans="1:13" ht="12.95" customHeight="1" x14ac:dyDescent="0.2">
      <c r="A583" s="18" t="s">
        <v>415</v>
      </c>
      <c r="B583" s="19">
        <v>88</v>
      </c>
      <c r="C583" s="19">
        <v>37</v>
      </c>
      <c r="D583" s="19">
        <v>10</v>
      </c>
      <c r="E583" s="19">
        <v>9</v>
      </c>
      <c r="F583" s="19">
        <v>2</v>
      </c>
      <c r="G583" s="19">
        <v>0</v>
      </c>
      <c r="H583" s="19">
        <v>0</v>
      </c>
      <c r="I583" s="19">
        <v>0</v>
      </c>
      <c r="J583" s="19">
        <v>2</v>
      </c>
      <c r="K583" s="19">
        <v>0</v>
      </c>
      <c r="L583" s="19">
        <v>0</v>
      </c>
      <c r="M583" s="19">
        <f t="shared" si="60"/>
        <v>148</v>
      </c>
    </row>
    <row r="584" spans="1:13" ht="12.95" customHeight="1" x14ac:dyDescent="0.2">
      <c r="A584" s="18" t="s">
        <v>414</v>
      </c>
      <c r="B584" s="19">
        <v>107</v>
      </c>
      <c r="C584" s="19">
        <v>96</v>
      </c>
      <c r="D584" s="19">
        <v>15</v>
      </c>
      <c r="E584" s="19">
        <v>10</v>
      </c>
      <c r="F584" s="19">
        <v>4</v>
      </c>
      <c r="G584" s="19">
        <v>0</v>
      </c>
      <c r="H584" s="19">
        <v>0</v>
      </c>
      <c r="I584" s="19">
        <v>0</v>
      </c>
      <c r="J584" s="19">
        <v>1</v>
      </c>
      <c r="K584" s="19">
        <v>0</v>
      </c>
      <c r="L584" s="19">
        <v>0</v>
      </c>
      <c r="M584" s="19">
        <f t="shared" si="60"/>
        <v>233</v>
      </c>
    </row>
    <row r="585" spans="1:13" ht="12.95" customHeight="1" x14ac:dyDescent="0.2">
      <c r="A585" s="18" t="s">
        <v>413</v>
      </c>
      <c r="B585" s="19">
        <v>68</v>
      </c>
      <c r="C585" s="19">
        <v>73</v>
      </c>
      <c r="D585" s="19">
        <v>31</v>
      </c>
      <c r="E585" s="19">
        <v>5</v>
      </c>
      <c r="F585" s="19">
        <v>2</v>
      </c>
      <c r="G585" s="19">
        <v>0</v>
      </c>
      <c r="H585" s="19">
        <v>0</v>
      </c>
      <c r="I585" s="19">
        <v>0</v>
      </c>
      <c r="J585" s="19">
        <v>0</v>
      </c>
      <c r="K585" s="19">
        <v>1</v>
      </c>
      <c r="L585" s="19">
        <v>0</v>
      </c>
      <c r="M585" s="19">
        <f t="shared" si="60"/>
        <v>180</v>
      </c>
    </row>
    <row r="586" spans="1:13" ht="12.95" customHeight="1" x14ac:dyDescent="0.2">
      <c r="A586" s="18" t="s">
        <v>412</v>
      </c>
      <c r="B586" s="19">
        <v>92</v>
      </c>
      <c r="C586" s="19">
        <v>68</v>
      </c>
      <c r="D586" s="19">
        <v>23</v>
      </c>
      <c r="E586" s="19">
        <v>5</v>
      </c>
      <c r="F586" s="19">
        <v>7</v>
      </c>
      <c r="G586" s="19">
        <v>0</v>
      </c>
      <c r="H586" s="19">
        <v>0</v>
      </c>
      <c r="I586" s="19">
        <v>0</v>
      </c>
      <c r="J586" s="19">
        <v>2</v>
      </c>
      <c r="K586" s="19">
        <v>0</v>
      </c>
      <c r="L586" s="19">
        <v>0</v>
      </c>
      <c r="M586" s="19">
        <f t="shared" si="60"/>
        <v>197</v>
      </c>
    </row>
    <row r="587" spans="1:13" ht="12.95" customHeight="1" x14ac:dyDescent="0.2">
      <c r="A587" s="18" t="s">
        <v>411</v>
      </c>
      <c r="B587" s="19">
        <v>92</v>
      </c>
      <c r="C587" s="19">
        <v>55</v>
      </c>
      <c r="D587" s="19">
        <v>27</v>
      </c>
      <c r="E587" s="19">
        <v>10</v>
      </c>
      <c r="F587" s="19">
        <v>1</v>
      </c>
      <c r="G587" s="19">
        <v>0</v>
      </c>
      <c r="H587" s="19">
        <v>0</v>
      </c>
      <c r="I587" s="19">
        <v>0</v>
      </c>
      <c r="J587" s="19">
        <v>1</v>
      </c>
      <c r="K587" s="19">
        <v>0</v>
      </c>
      <c r="L587" s="19">
        <v>0</v>
      </c>
      <c r="M587" s="19">
        <f t="shared" si="60"/>
        <v>186</v>
      </c>
    </row>
    <row r="588" spans="1:13" ht="12.95" customHeight="1" x14ac:dyDescent="0.2">
      <c r="A588" s="18" t="s">
        <v>410</v>
      </c>
      <c r="B588" s="19">
        <v>158</v>
      </c>
      <c r="C588" s="19">
        <v>112</v>
      </c>
      <c r="D588" s="19">
        <v>25</v>
      </c>
      <c r="E588" s="19">
        <v>12</v>
      </c>
      <c r="F588" s="19">
        <v>5</v>
      </c>
      <c r="G588" s="19">
        <v>0</v>
      </c>
      <c r="H588" s="19">
        <v>0</v>
      </c>
      <c r="I588" s="19">
        <v>0</v>
      </c>
      <c r="J588" s="19">
        <v>5</v>
      </c>
      <c r="K588" s="19">
        <v>0</v>
      </c>
      <c r="L588" s="19">
        <v>0</v>
      </c>
      <c r="M588" s="19">
        <f t="shared" si="60"/>
        <v>317</v>
      </c>
    </row>
    <row r="589" spans="1:13" ht="12.95" customHeight="1" x14ac:dyDescent="0.2">
      <c r="A589" s="18" t="s">
        <v>409</v>
      </c>
      <c r="B589" s="19">
        <v>52</v>
      </c>
      <c r="C589" s="19">
        <v>39</v>
      </c>
      <c r="D589" s="19">
        <v>13</v>
      </c>
      <c r="E589" s="19">
        <v>4</v>
      </c>
      <c r="F589" s="19">
        <v>0</v>
      </c>
      <c r="G589" s="19">
        <v>0</v>
      </c>
      <c r="H589" s="19">
        <v>0</v>
      </c>
      <c r="I589" s="19">
        <v>0</v>
      </c>
      <c r="J589" s="19">
        <v>2</v>
      </c>
      <c r="K589" s="19">
        <v>0</v>
      </c>
      <c r="L589" s="19">
        <v>0</v>
      </c>
      <c r="M589" s="19">
        <f t="shared" si="60"/>
        <v>110</v>
      </c>
    </row>
    <row r="590" spans="1:13" ht="12.95" customHeight="1" x14ac:dyDescent="0.2">
      <c r="A590" s="18" t="s">
        <v>408</v>
      </c>
      <c r="B590" s="19">
        <v>66</v>
      </c>
      <c r="C590" s="19">
        <v>54</v>
      </c>
      <c r="D590" s="19">
        <v>22</v>
      </c>
      <c r="E590" s="19">
        <v>6</v>
      </c>
      <c r="F590" s="19">
        <v>5</v>
      </c>
      <c r="G590" s="19">
        <v>0</v>
      </c>
      <c r="H590" s="19">
        <v>0</v>
      </c>
      <c r="I590" s="19">
        <v>0</v>
      </c>
      <c r="J590" s="19">
        <v>2</v>
      </c>
      <c r="K590" s="19">
        <v>1</v>
      </c>
      <c r="L590" s="19">
        <v>0</v>
      </c>
      <c r="M590" s="19">
        <f t="shared" si="60"/>
        <v>156</v>
      </c>
    </row>
    <row r="591" spans="1:13" ht="12.95" customHeight="1" x14ac:dyDescent="0.2">
      <c r="A591" s="18" t="s">
        <v>407</v>
      </c>
      <c r="B591" s="19">
        <v>138</v>
      </c>
      <c r="C591" s="19">
        <v>123</v>
      </c>
      <c r="D591" s="19">
        <v>39</v>
      </c>
      <c r="E591" s="19">
        <v>8</v>
      </c>
      <c r="F591" s="19">
        <v>4</v>
      </c>
      <c r="G591" s="19">
        <v>0</v>
      </c>
      <c r="H591" s="19">
        <v>0</v>
      </c>
      <c r="I591" s="19">
        <v>0</v>
      </c>
      <c r="J591" s="19">
        <v>2</v>
      </c>
      <c r="K591" s="19">
        <v>0</v>
      </c>
      <c r="L591" s="19">
        <v>1</v>
      </c>
      <c r="M591" s="19">
        <f t="shared" si="60"/>
        <v>315</v>
      </c>
    </row>
    <row r="592" spans="1:13" ht="12.95" customHeight="1" x14ac:dyDescent="0.2">
      <c r="A592" s="18" t="s">
        <v>406</v>
      </c>
      <c r="B592" s="19">
        <v>58</v>
      </c>
      <c r="C592" s="19">
        <v>67</v>
      </c>
      <c r="D592" s="19">
        <v>17</v>
      </c>
      <c r="E592" s="19">
        <v>5</v>
      </c>
      <c r="F592" s="19">
        <v>1</v>
      </c>
      <c r="G592" s="19">
        <v>0</v>
      </c>
      <c r="H592" s="19">
        <v>0</v>
      </c>
      <c r="I592" s="19">
        <v>0</v>
      </c>
      <c r="J592" s="19">
        <v>1</v>
      </c>
      <c r="K592" s="19">
        <v>0</v>
      </c>
      <c r="L592" s="19">
        <v>1</v>
      </c>
      <c r="M592" s="19">
        <f t="shared" si="60"/>
        <v>150</v>
      </c>
    </row>
    <row r="593" spans="1:13" ht="12.95" customHeight="1" x14ac:dyDescent="0.2">
      <c r="A593" s="18" t="s">
        <v>405</v>
      </c>
      <c r="B593" s="19">
        <v>74</v>
      </c>
      <c r="C593" s="19">
        <v>100</v>
      </c>
      <c r="D593" s="19">
        <v>15</v>
      </c>
      <c r="E593" s="19">
        <v>2</v>
      </c>
      <c r="F593" s="19">
        <v>0</v>
      </c>
      <c r="G593" s="19">
        <v>0</v>
      </c>
      <c r="H593" s="19">
        <v>0</v>
      </c>
      <c r="I593" s="19">
        <v>0</v>
      </c>
      <c r="J593" s="19">
        <v>1</v>
      </c>
      <c r="K593" s="19">
        <v>0</v>
      </c>
      <c r="L593" s="19">
        <v>0</v>
      </c>
      <c r="M593" s="19">
        <f t="shared" si="60"/>
        <v>192</v>
      </c>
    </row>
    <row r="594" spans="1:13" ht="12.95" customHeight="1" x14ac:dyDescent="0.2">
      <c r="A594" s="18" t="s">
        <v>404</v>
      </c>
      <c r="B594" s="19">
        <v>73</v>
      </c>
      <c r="C594" s="19">
        <v>71</v>
      </c>
      <c r="D594" s="19">
        <v>24</v>
      </c>
      <c r="E594" s="19">
        <v>10</v>
      </c>
      <c r="F594" s="19">
        <v>1</v>
      </c>
      <c r="G594" s="19">
        <v>0</v>
      </c>
      <c r="H594" s="19">
        <v>0</v>
      </c>
      <c r="I594" s="19">
        <v>0</v>
      </c>
      <c r="J594" s="19">
        <v>1</v>
      </c>
      <c r="K594" s="19">
        <v>1</v>
      </c>
      <c r="L594" s="19">
        <v>0</v>
      </c>
      <c r="M594" s="19">
        <f t="shared" si="60"/>
        <v>181</v>
      </c>
    </row>
    <row r="595" spans="1:13" ht="12.95" customHeight="1" x14ac:dyDescent="0.2">
      <c r="A595" s="18" t="s">
        <v>403</v>
      </c>
      <c r="B595" s="19">
        <v>55</v>
      </c>
      <c r="C595" s="19">
        <v>42</v>
      </c>
      <c r="D595" s="19">
        <v>13</v>
      </c>
      <c r="E595" s="19">
        <v>10</v>
      </c>
      <c r="F595" s="19">
        <v>2</v>
      </c>
      <c r="G595" s="19">
        <v>0</v>
      </c>
      <c r="H595" s="19">
        <v>0</v>
      </c>
      <c r="I595" s="19">
        <v>0</v>
      </c>
      <c r="J595" s="19">
        <v>2</v>
      </c>
      <c r="K595" s="19">
        <v>0</v>
      </c>
      <c r="L595" s="19">
        <v>0</v>
      </c>
      <c r="M595" s="19">
        <f t="shared" si="60"/>
        <v>124</v>
      </c>
    </row>
    <row r="596" spans="1:13" ht="12.95" customHeight="1" x14ac:dyDescent="0.2">
      <c r="A596" s="18" t="s">
        <v>402</v>
      </c>
      <c r="B596" s="19">
        <v>40</v>
      </c>
      <c r="C596" s="19">
        <v>44</v>
      </c>
      <c r="D596" s="19">
        <v>16</v>
      </c>
      <c r="E596" s="19">
        <v>6</v>
      </c>
      <c r="F596" s="19">
        <v>4</v>
      </c>
      <c r="G596" s="19">
        <v>0</v>
      </c>
      <c r="H596" s="19">
        <v>0</v>
      </c>
      <c r="I596" s="19">
        <v>0</v>
      </c>
      <c r="J596" s="19">
        <v>1</v>
      </c>
      <c r="K596" s="19">
        <v>0</v>
      </c>
      <c r="L596" s="19">
        <v>0</v>
      </c>
      <c r="M596" s="19">
        <f t="shared" si="60"/>
        <v>111</v>
      </c>
    </row>
    <row r="597" spans="1:13" ht="12.95" customHeight="1" x14ac:dyDescent="0.2">
      <c r="A597" s="18" t="s">
        <v>401</v>
      </c>
      <c r="B597" s="19">
        <v>101</v>
      </c>
      <c r="C597" s="19">
        <v>85</v>
      </c>
      <c r="D597" s="19">
        <v>26</v>
      </c>
      <c r="E597" s="19">
        <v>7</v>
      </c>
      <c r="F597" s="19">
        <v>4</v>
      </c>
      <c r="G597" s="19">
        <v>0</v>
      </c>
      <c r="H597" s="19">
        <v>0</v>
      </c>
      <c r="I597" s="19">
        <v>0</v>
      </c>
      <c r="J597" s="19">
        <v>0</v>
      </c>
      <c r="K597" s="19">
        <v>0</v>
      </c>
      <c r="L597" s="19">
        <v>3</v>
      </c>
      <c r="M597" s="19">
        <f t="shared" si="60"/>
        <v>226</v>
      </c>
    </row>
    <row r="598" spans="1:13" ht="12.95" customHeight="1" x14ac:dyDescent="0.2">
      <c r="A598" s="18" t="s">
        <v>400</v>
      </c>
      <c r="B598" s="19">
        <v>59</v>
      </c>
      <c r="C598" s="19">
        <v>43</v>
      </c>
      <c r="D598" s="19">
        <v>20</v>
      </c>
      <c r="E598" s="19">
        <v>5</v>
      </c>
      <c r="F598" s="19">
        <v>2</v>
      </c>
      <c r="G598" s="19">
        <v>0</v>
      </c>
      <c r="H598" s="19">
        <v>0</v>
      </c>
      <c r="I598" s="19">
        <v>0</v>
      </c>
      <c r="J598" s="19">
        <v>0</v>
      </c>
      <c r="K598" s="19">
        <v>1</v>
      </c>
      <c r="L598" s="19">
        <v>0</v>
      </c>
      <c r="M598" s="19">
        <f t="shared" si="60"/>
        <v>130</v>
      </c>
    </row>
    <row r="599" spans="1:13" ht="12.95" customHeight="1" x14ac:dyDescent="0.2">
      <c r="A599" s="18" t="s">
        <v>399</v>
      </c>
      <c r="B599" s="19">
        <v>64</v>
      </c>
      <c r="C599" s="19">
        <v>62</v>
      </c>
      <c r="D599" s="19">
        <v>17</v>
      </c>
      <c r="E599" s="19">
        <v>3</v>
      </c>
      <c r="F599" s="19">
        <v>0</v>
      </c>
      <c r="G599" s="19">
        <v>0</v>
      </c>
      <c r="H599" s="19">
        <v>0</v>
      </c>
      <c r="I599" s="19">
        <v>0</v>
      </c>
      <c r="J599" s="19">
        <v>3</v>
      </c>
      <c r="K599" s="19">
        <v>0</v>
      </c>
      <c r="L599" s="19">
        <v>0</v>
      </c>
      <c r="M599" s="19">
        <f t="shared" si="60"/>
        <v>149</v>
      </c>
    </row>
    <row r="600" spans="1:13" ht="12.95" customHeight="1" x14ac:dyDescent="0.2">
      <c r="A600" s="18" t="s">
        <v>398</v>
      </c>
      <c r="B600" s="19">
        <v>93</v>
      </c>
      <c r="C600" s="19">
        <v>59</v>
      </c>
      <c r="D600" s="19">
        <v>11</v>
      </c>
      <c r="E600" s="19">
        <v>7</v>
      </c>
      <c r="F600" s="19">
        <v>1</v>
      </c>
      <c r="G600" s="19">
        <v>0</v>
      </c>
      <c r="H600" s="19">
        <v>0</v>
      </c>
      <c r="I600" s="19">
        <v>0</v>
      </c>
      <c r="J600" s="19">
        <v>4</v>
      </c>
      <c r="K600" s="19">
        <v>0</v>
      </c>
      <c r="L600" s="19">
        <v>0</v>
      </c>
      <c r="M600" s="19">
        <f t="shared" si="60"/>
        <v>175</v>
      </c>
    </row>
    <row r="601" spans="1:13" ht="12.95" customHeight="1" x14ac:dyDescent="0.2">
      <c r="A601" s="18" t="s">
        <v>397</v>
      </c>
      <c r="B601" s="19">
        <v>124</v>
      </c>
      <c r="C601" s="19">
        <v>100</v>
      </c>
      <c r="D601" s="19">
        <v>24</v>
      </c>
      <c r="E601" s="19">
        <v>14</v>
      </c>
      <c r="F601" s="19">
        <v>3</v>
      </c>
      <c r="G601" s="19">
        <v>0</v>
      </c>
      <c r="H601" s="19">
        <v>0</v>
      </c>
      <c r="I601" s="19">
        <v>0</v>
      </c>
      <c r="J601" s="19">
        <v>1</v>
      </c>
      <c r="K601" s="19">
        <v>1</v>
      </c>
      <c r="L601" s="19">
        <v>0</v>
      </c>
      <c r="M601" s="19">
        <f t="shared" si="60"/>
        <v>267</v>
      </c>
    </row>
    <row r="602" spans="1:13" ht="12.95" customHeight="1" x14ac:dyDescent="0.2">
      <c r="A602" s="18" t="s">
        <v>396</v>
      </c>
      <c r="B602" s="19">
        <v>39</v>
      </c>
      <c r="C602" s="19">
        <v>30</v>
      </c>
      <c r="D602" s="19">
        <v>17</v>
      </c>
      <c r="E602" s="19">
        <v>4</v>
      </c>
      <c r="F602" s="19">
        <v>2</v>
      </c>
      <c r="G602" s="19">
        <v>0</v>
      </c>
      <c r="H602" s="19">
        <v>0</v>
      </c>
      <c r="I602" s="19">
        <v>0</v>
      </c>
      <c r="J602" s="19">
        <v>1</v>
      </c>
      <c r="K602" s="19">
        <v>0</v>
      </c>
      <c r="L602" s="19">
        <v>0</v>
      </c>
      <c r="M602" s="19">
        <f t="shared" si="60"/>
        <v>93</v>
      </c>
    </row>
    <row r="603" spans="1:13" ht="12.95" customHeight="1" x14ac:dyDescent="0.2">
      <c r="A603" s="18" t="s">
        <v>395</v>
      </c>
      <c r="B603" s="19">
        <v>104</v>
      </c>
      <c r="C603" s="19">
        <v>55</v>
      </c>
      <c r="D603" s="19">
        <v>17</v>
      </c>
      <c r="E603" s="19">
        <v>8</v>
      </c>
      <c r="F603" s="19">
        <v>1</v>
      </c>
      <c r="G603" s="19">
        <v>0</v>
      </c>
      <c r="H603" s="19">
        <v>0</v>
      </c>
      <c r="I603" s="19">
        <v>0</v>
      </c>
      <c r="J603" s="19">
        <v>0</v>
      </c>
      <c r="K603" s="19">
        <v>0</v>
      </c>
      <c r="L603" s="19">
        <v>0</v>
      </c>
      <c r="M603" s="19">
        <f t="shared" ref="M603:M634" si="61">SUM(B603:L603)</f>
        <v>185</v>
      </c>
    </row>
    <row r="604" spans="1:13" ht="12.95" customHeight="1" x14ac:dyDescent="0.2">
      <c r="A604" s="18" t="s">
        <v>394</v>
      </c>
      <c r="B604" s="19">
        <v>39</v>
      </c>
      <c r="C604" s="19">
        <v>23</v>
      </c>
      <c r="D604" s="19">
        <v>9</v>
      </c>
      <c r="E604" s="19">
        <v>5</v>
      </c>
      <c r="F604" s="19">
        <v>1</v>
      </c>
      <c r="G604" s="19">
        <v>0</v>
      </c>
      <c r="H604" s="19">
        <v>0</v>
      </c>
      <c r="I604" s="19">
        <v>0</v>
      </c>
      <c r="J604" s="19">
        <v>0</v>
      </c>
      <c r="K604" s="19">
        <v>0</v>
      </c>
      <c r="L604" s="19">
        <v>1</v>
      </c>
      <c r="M604" s="19">
        <f t="shared" si="61"/>
        <v>78</v>
      </c>
    </row>
    <row r="605" spans="1:13" ht="12.95" customHeight="1" x14ac:dyDescent="0.2">
      <c r="A605" s="18" t="s">
        <v>393</v>
      </c>
      <c r="B605" s="19">
        <v>92</v>
      </c>
      <c r="C605" s="19">
        <v>40</v>
      </c>
      <c r="D605" s="19">
        <v>9</v>
      </c>
      <c r="E605" s="19">
        <v>7</v>
      </c>
      <c r="F605" s="19">
        <v>1</v>
      </c>
      <c r="G605" s="19">
        <v>0</v>
      </c>
      <c r="H605" s="19">
        <v>0</v>
      </c>
      <c r="I605" s="19">
        <v>0</v>
      </c>
      <c r="J605" s="19">
        <v>1</v>
      </c>
      <c r="K605" s="19">
        <v>0</v>
      </c>
      <c r="L605" s="19">
        <v>0</v>
      </c>
      <c r="M605" s="19">
        <f t="shared" si="61"/>
        <v>150</v>
      </c>
    </row>
    <row r="606" spans="1:13" ht="12.95" customHeight="1" x14ac:dyDescent="0.2">
      <c r="A606" s="18" t="s">
        <v>392</v>
      </c>
      <c r="B606" s="19">
        <v>84</v>
      </c>
      <c r="C606" s="19">
        <v>57</v>
      </c>
      <c r="D606" s="19">
        <v>14</v>
      </c>
      <c r="E606" s="19">
        <v>7</v>
      </c>
      <c r="F606" s="19">
        <v>0</v>
      </c>
      <c r="G606" s="19">
        <v>0</v>
      </c>
      <c r="H606" s="19">
        <v>0</v>
      </c>
      <c r="I606" s="19">
        <v>0</v>
      </c>
      <c r="J606" s="19">
        <v>1</v>
      </c>
      <c r="K606" s="19">
        <v>0</v>
      </c>
      <c r="L606" s="19">
        <v>0</v>
      </c>
      <c r="M606" s="19">
        <f t="shared" si="61"/>
        <v>163</v>
      </c>
    </row>
    <row r="607" spans="1:13" ht="12.95" customHeight="1" x14ac:dyDescent="0.2">
      <c r="A607" s="18" t="s">
        <v>391</v>
      </c>
      <c r="B607" s="19">
        <v>70</v>
      </c>
      <c r="C607" s="19">
        <v>36</v>
      </c>
      <c r="D607" s="19">
        <v>5</v>
      </c>
      <c r="E607" s="19">
        <v>2</v>
      </c>
      <c r="F607" s="19">
        <v>0</v>
      </c>
      <c r="G607" s="19">
        <v>0</v>
      </c>
      <c r="H607" s="19">
        <v>0</v>
      </c>
      <c r="I607" s="19">
        <v>0</v>
      </c>
      <c r="J607" s="19">
        <v>0</v>
      </c>
      <c r="K607" s="19">
        <v>0</v>
      </c>
      <c r="L607" s="19">
        <v>0</v>
      </c>
      <c r="M607" s="19">
        <f t="shared" si="61"/>
        <v>113</v>
      </c>
    </row>
    <row r="608" spans="1:13" ht="12.95" customHeight="1" x14ac:dyDescent="0.2">
      <c r="A608" s="18" t="s">
        <v>390</v>
      </c>
      <c r="B608" s="19">
        <v>329</v>
      </c>
      <c r="C608" s="19">
        <v>248</v>
      </c>
      <c r="D608" s="19">
        <v>91</v>
      </c>
      <c r="E608" s="19">
        <v>33</v>
      </c>
      <c r="F608" s="19">
        <v>5</v>
      </c>
      <c r="G608" s="19">
        <v>0</v>
      </c>
      <c r="H608" s="19">
        <v>0</v>
      </c>
      <c r="I608" s="19">
        <v>0</v>
      </c>
      <c r="J608" s="19">
        <v>11</v>
      </c>
      <c r="K608" s="19">
        <v>0</v>
      </c>
      <c r="L608" s="19">
        <v>1</v>
      </c>
      <c r="M608" s="19">
        <f t="shared" si="61"/>
        <v>718</v>
      </c>
    </row>
    <row r="609" spans="1:13" ht="12.95" customHeight="1" x14ac:dyDescent="0.2">
      <c r="A609" s="18" t="s">
        <v>389</v>
      </c>
      <c r="B609" s="19">
        <v>123</v>
      </c>
      <c r="C609" s="19">
        <v>45</v>
      </c>
      <c r="D609" s="19">
        <v>12</v>
      </c>
      <c r="E609" s="19">
        <v>6</v>
      </c>
      <c r="F609" s="19">
        <v>2</v>
      </c>
      <c r="G609" s="19">
        <v>0</v>
      </c>
      <c r="H609" s="19">
        <v>0</v>
      </c>
      <c r="I609" s="19">
        <v>0</v>
      </c>
      <c r="J609" s="19">
        <v>0</v>
      </c>
      <c r="K609" s="19">
        <v>0</v>
      </c>
      <c r="L609" s="19">
        <v>0</v>
      </c>
      <c r="M609" s="19">
        <f t="shared" si="61"/>
        <v>188</v>
      </c>
    </row>
    <row r="610" spans="1:13" ht="12.95" customHeight="1" x14ac:dyDescent="0.2">
      <c r="A610" s="18" t="s">
        <v>388</v>
      </c>
      <c r="B610" s="19">
        <v>83</v>
      </c>
      <c r="C610" s="19">
        <v>53</v>
      </c>
      <c r="D610" s="19">
        <v>14</v>
      </c>
      <c r="E610" s="19">
        <v>6</v>
      </c>
      <c r="F610" s="19">
        <v>2</v>
      </c>
      <c r="G610" s="19">
        <v>0</v>
      </c>
      <c r="H610" s="19">
        <v>0</v>
      </c>
      <c r="I610" s="19">
        <v>0</v>
      </c>
      <c r="J610" s="19">
        <v>2</v>
      </c>
      <c r="K610" s="19">
        <v>0</v>
      </c>
      <c r="L610" s="19">
        <v>0</v>
      </c>
      <c r="M610" s="19">
        <f t="shared" si="61"/>
        <v>160</v>
      </c>
    </row>
    <row r="611" spans="1:13" ht="12.95" customHeight="1" x14ac:dyDescent="0.2">
      <c r="A611" s="18" t="s">
        <v>387</v>
      </c>
      <c r="B611" s="19">
        <v>68</v>
      </c>
      <c r="C611" s="19">
        <v>39</v>
      </c>
      <c r="D611" s="19">
        <v>20</v>
      </c>
      <c r="E611" s="19">
        <v>10</v>
      </c>
      <c r="F611" s="19">
        <v>1</v>
      </c>
      <c r="G611" s="19">
        <v>0</v>
      </c>
      <c r="H611" s="19">
        <v>0</v>
      </c>
      <c r="I611" s="19">
        <v>0</v>
      </c>
      <c r="J611" s="19">
        <v>0</v>
      </c>
      <c r="K611" s="19">
        <v>0</v>
      </c>
      <c r="L611" s="19">
        <v>1</v>
      </c>
      <c r="M611" s="19">
        <f t="shared" si="61"/>
        <v>139</v>
      </c>
    </row>
    <row r="612" spans="1:13" ht="12.95" customHeight="1" x14ac:dyDescent="0.2">
      <c r="A612" s="18" t="s">
        <v>386</v>
      </c>
      <c r="B612" s="19">
        <v>255</v>
      </c>
      <c r="C612" s="19">
        <v>160</v>
      </c>
      <c r="D612" s="19">
        <v>44</v>
      </c>
      <c r="E612" s="19">
        <v>16</v>
      </c>
      <c r="F612" s="19">
        <v>2</v>
      </c>
      <c r="G612" s="19">
        <v>0</v>
      </c>
      <c r="H612" s="19">
        <v>0</v>
      </c>
      <c r="I612" s="19">
        <v>0</v>
      </c>
      <c r="J612" s="19">
        <v>8</v>
      </c>
      <c r="K612" s="19">
        <v>0</v>
      </c>
      <c r="L612" s="19">
        <v>0</v>
      </c>
      <c r="M612" s="19">
        <f t="shared" si="61"/>
        <v>485</v>
      </c>
    </row>
    <row r="613" spans="1:13" ht="12.95" customHeight="1" x14ac:dyDescent="0.2">
      <c r="A613" s="18" t="s">
        <v>385</v>
      </c>
      <c r="B613" s="19">
        <v>41</v>
      </c>
      <c r="C613" s="19">
        <v>31</v>
      </c>
      <c r="D613" s="19">
        <v>16</v>
      </c>
      <c r="E613" s="19">
        <v>5</v>
      </c>
      <c r="F613" s="19">
        <v>3</v>
      </c>
      <c r="G613" s="19">
        <v>0</v>
      </c>
      <c r="H613" s="19">
        <v>0</v>
      </c>
      <c r="I613" s="19">
        <v>0</v>
      </c>
      <c r="J613" s="19">
        <v>0</v>
      </c>
      <c r="K613" s="19">
        <v>1</v>
      </c>
      <c r="L613" s="19">
        <v>0</v>
      </c>
      <c r="M613" s="19">
        <f t="shared" si="61"/>
        <v>97</v>
      </c>
    </row>
    <row r="614" spans="1:13" ht="12.95" customHeight="1" x14ac:dyDescent="0.2">
      <c r="A614" s="18" t="s">
        <v>384</v>
      </c>
      <c r="B614" s="19">
        <v>99</v>
      </c>
      <c r="C614" s="19">
        <v>65</v>
      </c>
      <c r="D614" s="19">
        <v>27</v>
      </c>
      <c r="E614" s="19">
        <v>8</v>
      </c>
      <c r="F614" s="19">
        <v>5</v>
      </c>
      <c r="G614" s="19">
        <v>0</v>
      </c>
      <c r="H614" s="19">
        <v>0</v>
      </c>
      <c r="I614" s="19">
        <v>0</v>
      </c>
      <c r="J614" s="19">
        <v>2</v>
      </c>
      <c r="K614" s="19">
        <v>0</v>
      </c>
      <c r="L614" s="19">
        <v>0</v>
      </c>
      <c r="M614" s="19">
        <f t="shared" si="61"/>
        <v>206</v>
      </c>
    </row>
    <row r="615" spans="1:13" ht="12.95" customHeight="1" x14ac:dyDescent="0.2">
      <c r="A615" s="18" t="s">
        <v>383</v>
      </c>
      <c r="B615" s="19">
        <v>34</v>
      </c>
      <c r="C615" s="19">
        <v>50</v>
      </c>
      <c r="D615" s="19">
        <v>11</v>
      </c>
      <c r="E615" s="19">
        <v>5</v>
      </c>
      <c r="F615" s="19">
        <v>0</v>
      </c>
      <c r="G615" s="19">
        <v>0</v>
      </c>
      <c r="H615" s="19">
        <v>0</v>
      </c>
      <c r="I615" s="19">
        <v>0</v>
      </c>
      <c r="J615" s="19">
        <v>0</v>
      </c>
      <c r="K615" s="19">
        <v>0</v>
      </c>
      <c r="L615" s="19">
        <v>2</v>
      </c>
      <c r="M615" s="19">
        <f t="shared" si="61"/>
        <v>102</v>
      </c>
    </row>
    <row r="616" spans="1:13" ht="12.95" customHeight="1" x14ac:dyDescent="0.2">
      <c r="A616" s="18" t="s">
        <v>382</v>
      </c>
      <c r="B616" s="19">
        <v>45</v>
      </c>
      <c r="C616" s="19">
        <v>51</v>
      </c>
      <c r="D616" s="19">
        <v>12</v>
      </c>
      <c r="E616" s="19">
        <v>2</v>
      </c>
      <c r="F616" s="19">
        <v>0</v>
      </c>
      <c r="G616" s="19">
        <v>0</v>
      </c>
      <c r="H616" s="19">
        <v>0</v>
      </c>
      <c r="I616" s="19">
        <v>0</v>
      </c>
      <c r="J616" s="19">
        <v>0</v>
      </c>
      <c r="K616" s="19">
        <v>0</v>
      </c>
      <c r="L616" s="19">
        <v>0</v>
      </c>
      <c r="M616" s="19">
        <f t="shared" si="61"/>
        <v>110</v>
      </c>
    </row>
    <row r="617" spans="1:13" ht="12.95" customHeight="1" x14ac:dyDescent="0.2">
      <c r="A617" s="18" t="s">
        <v>381</v>
      </c>
      <c r="B617" s="19">
        <v>155</v>
      </c>
      <c r="C617" s="19">
        <v>113</v>
      </c>
      <c r="D617" s="19">
        <v>46</v>
      </c>
      <c r="E617" s="19">
        <v>23</v>
      </c>
      <c r="F617" s="19">
        <v>4</v>
      </c>
      <c r="G617" s="19">
        <v>0</v>
      </c>
      <c r="H617" s="19">
        <v>0</v>
      </c>
      <c r="I617" s="19">
        <v>0</v>
      </c>
      <c r="J617" s="19">
        <v>6</v>
      </c>
      <c r="K617" s="19">
        <v>1</v>
      </c>
      <c r="L617" s="19">
        <v>0</v>
      </c>
      <c r="M617" s="19">
        <f t="shared" si="61"/>
        <v>348</v>
      </c>
    </row>
    <row r="618" spans="1:13" ht="12.95" customHeight="1" x14ac:dyDescent="0.2">
      <c r="A618" s="18" t="s">
        <v>380</v>
      </c>
      <c r="B618" s="19">
        <v>87</v>
      </c>
      <c r="C618" s="19">
        <v>63</v>
      </c>
      <c r="D618" s="19">
        <v>18</v>
      </c>
      <c r="E618" s="19">
        <v>4</v>
      </c>
      <c r="F618" s="19">
        <v>3</v>
      </c>
      <c r="G618" s="19">
        <v>0</v>
      </c>
      <c r="H618" s="19">
        <v>0</v>
      </c>
      <c r="I618" s="19">
        <v>0</v>
      </c>
      <c r="J618" s="19">
        <v>0</v>
      </c>
      <c r="K618" s="19">
        <v>0</v>
      </c>
      <c r="L618" s="19">
        <v>0</v>
      </c>
      <c r="M618" s="19">
        <f t="shared" si="61"/>
        <v>175</v>
      </c>
    </row>
    <row r="619" spans="1:13" ht="12.95" customHeight="1" x14ac:dyDescent="0.2">
      <c r="A619" s="18" t="s">
        <v>379</v>
      </c>
      <c r="B619" s="19">
        <v>126</v>
      </c>
      <c r="C619" s="19">
        <v>79</v>
      </c>
      <c r="D619" s="19">
        <v>29</v>
      </c>
      <c r="E619" s="19">
        <v>8</v>
      </c>
      <c r="F619" s="19">
        <v>1</v>
      </c>
      <c r="G619" s="19">
        <v>0</v>
      </c>
      <c r="H619" s="19">
        <v>0</v>
      </c>
      <c r="I619" s="19">
        <v>0</v>
      </c>
      <c r="J619" s="19">
        <v>1</v>
      </c>
      <c r="K619" s="19">
        <v>0</v>
      </c>
      <c r="L619" s="19">
        <v>0</v>
      </c>
      <c r="M619" s="19">
        <f t="shared" si="61"/>
        <v>244</v>
      </c>
    </row>
    <row r="620" spans="1:13" ht="12.95" customHeight="1" x14ac:dyDescent="0.2">
      <c r="A620" s="18" t="s">
        <v>378</v>
      </c>
      <c r="B620" s="19">
        <v>96</v>
      </c>
      <c r="C620" s="19">
        <v>73</v>
      </c>
      <c r="D620" s="19">
        <v>21</v>
      </c>
      <c r="E620" s="19">
        <v>6</v>
      </c>
      <c r="F620" s="19">
        <v>1</v>
      </c>
      <c r="G620" s="19">
        <v>0</v>
      </c>
      <c r="H620" s="19">
        <v>0</v>
      </c>
      <c r="I620" s="19">
        <v>0</v>
      </c>
      <c r="J620" s="19">
        <v>3</v>
      </c>
      <c r="K620" s="19">
        <v>1</v>
      </c>
      <c r="L620" s="19">
        <v>0</v>
      </c>
      <c r="M620" s="19">
        <f t="shared" si="61"/>
        <v>201</v>
      </c>
    </row>
    <row r="621" spans="1:13" ht="12.95" customHeight="1" x14ac:dyDescent="0.2">
      <c r="A621" s="18" t="s">
        <v>377</v>
      </c>
      <c r="B621" s="19">
        <v>105</v>
      </c>
      <c r="C621" s="19">
        <v>114</v>
      </c>
      <c r="D621" s="19">
        <v>35</v>
      </c>
      <c r="E621" s="19">
        <v>8</v>
      </c>
      <c r="F621" s="19">
        <v>3</v>
      </c>
      <c r="G621" s="19">
        <v>0</v>
      </c>
      <c r="H621" s="19">
        <v>0</v>
      </c>
      <c r="I621" s="19">
        <v>0</v>
      </c>
      <c r="J621" s="19">
        <v>4</v>
      </c>
      <c r="K621" s="19">
        <v>1</v>
      </c>
      <c r="L621" s="19">
        <v>0</v>
      </c>
      <c r="M621" s="19">
        <f t="shared" si="61"/>
        <v>270</v>
      </c>
    </row>
    <row r="622" spans="1:13" ht="12.95" customHeight="1" x14ac:dyDescent="0.2">
      <c r="A622" s="18" t="s">
        <v>376</v>
      </c>
      <c r="B622" s="19">
        <v>109</v>
      </c>
      <c r="C622" s="19">
        <v>98</v>
      </c>
      <c r="D622" s="19">
        <v>27</v>
      </c>
      <c r="E622" s="19">
        <v>10</v>
      </c>
      <c r="F622" s="19">
        <v>1</v>
      </c>
      <c r="G622" s="19">
        <v>0</v>
      </c>
      <c r="H622" s="19">
        <v>0</v>
      </c>
      <c r="I622" s="19">
        <v>0</v>
      </c>
      <c r="J622" s="19">
        <v>1</v>
      </c>
      <c r="K622" s="19">
        <v>0</v>
      </c>
      <c r="L622" s="19">
        <v>0</v>
      </c>
      <c r="M622" s="19">
        <f t="shared" si="61"/>
        <v>246</v>
      </c>
    </row>
    <row r="623" spans="1:13" ht="12.95" customHeight="1" x14ac:dyDescent="0.2">
      <c r="A623" s="18" t="s">
        <v>375</v>
      </c>
      <c r="B623" s="19">
        <v>80</v>
      </c>
      <c r="C623" s="19">
        <v>100</v>
      </c>
      <c r="D623" s="19">
        <v>32</v>
      </c>
      <c r="E623" s="19">
        <v>19</v>
      </c>
      <c r="F623" s="19">
        <v>2</v>
      </c>
      <c r="G623" s="19">
        <v>0</v>
      </c>
      <c r="H623" s="19">
        <v>0</v>
      </c>
      <c r="I623" s="19">
        <v>0</v>
      </c>
      <c r="J623" s="19">
        <v>3</v>
      </c>
      <c r="K623" s="19">
        <v>0</v>
      </c>
      <c r="L623" s="19">
        <v>0</v>
      </c>
      <c r="M623" s="19">
        <f t="shared" si="61"/>
        <v>236</v>
      </c>
    </row>
    <row r="624" spans="1:13" ht="12.95" customHeight="1" x14ac:dyDescent="0.2">
      <c r="A624" s="18" t="s">
        <v>374</v>
      </c>
      <c r="B624" s="19">
        <v>79</v>
      </c>
      <c r="C624" s="19">
        <v>75</v>
      </c>
      <c r="D624" s="19">
        <v>22</v>
      </c>
      <c r="E624" s="19">
        <v>4</v>
      </c>
      <c r="F624" s="19">
        <v>2</v>
      </c>
      <c r="G624" s="19">
        <v>0</v>
      </c>
      <c r="H624" s="19">
        <v>0</v>
      </c>
      <c r="I624" s="19">
        <v>0</v>
      </c>
      <c r="J624" s="19">
        <v>2</v>
      </c>
      <c r="K624" s="19">
        <v>0</v>
      </c>
      <c r="L624" s="19">
        <v>1</v>
      </c>
      <c r="M624" s="19">
        <f t="shared" si="61"/>
        <v>185</v>
      </c>
    </row>
    <row r="625" spans="1:13" ht="12.95" customHeight="1" x14ac:dyDescent="0.2">
      <c r="A625" s="18" t="s">
        <v>373</v>
      </c>
      <c r="B625" s="19">
        <v>80</v>
      </c>
      <c r="C625" s="19">
        <v>54</v>
      </c>
      <c r="D625" s="19">
        <v>21</v>
      </c>
      <c r="E625" s="19">
        <v>3</v>
      </c>
      <c r="F625" s="19">
        <v>3</v>
      </c>
      <c r="G625" s="19">
        <v>0</v>
      </c>
      <c r="H625" s="19">
        <v>0</v>
      </c>
      <c r="I625" s="19">
        <v>0</v>
      </c>
      <c r="J625" s="19">
        <v>0</v>
      </c>
      <c r="K625" s="19">
        <v>0</v>
      </c>
      <c r="L625" s="19">
        <v>1</v>
      </c>
      <c r="M625" s="19">
        <f t="shared" si="61"/>
        <v>162</v>
      </c>
    </row>
    <row r="626" spans="1:13" ht="12.95" customHeight="1" x14ac:dyDescent="0.2">
      <c r="A626" s="18" t="s">
        <v>372</v>
      </c>
      <c r="B626" s="19">
        <v>48</v>
      </c>
      <c r="C626" s="19">
        <v>55</v>
      </c>
      <c r="D626" s="19">
        <v>17</v>
      </c>
      <c r="E626" s="19">
        <v>7</v>
      </c>
      <c r="F626" s="19">
        <v>1</v>
      </c>
      <c r="G626" s="19">
        <v>0</v>
      </c>
      <c r="H626" s="19">
        <v>0</v>
      </c>
      <c r="I626" s="19">
        <v>0</v>
      </c>
      <c r="J626" s="19">
        <v>1</v>
      </c>
      <c r="K626" s="19">
        <v>0</v>
      </c>
      <c r="L626" s="19">
        <v>0</v>
      </c>
      <c r="M626" s="19">
        <f t="shared" si="61"/>
        <v>129</v>
      </c>
    </row>
    <row r="627" spans="1:13" ht="12.95" customHeight="1" x14ac:dyDescent="0.2">
      <c r="A627" s="18" t="s">
        <v>371</v>
      </c>
      <c r="B627" s="19">
        <v>100</v>
      </c>
      <c r="C627" s="19">
        <v>48</v>
      </c>
      <c r="D627" s="19">
        <v>20</v>
      </c>
      <c r="E627" s="19">
        <v>11</v>
      </c>
      <c r="F627" s="19">
        <v>4</v>
      </c>
      <c r="G627" s="19">
        <v>0</v>
      </c>
      <c r="H627" s="19">
        <v>0</v>
      </c>
      <c r="I627" s="19">
        <v>0</v>
      </c>
      <c r="J627" s="19">
        <v>2</v>
      </c>
      <c r="K627" s="19">
        <v>0</v>
      </c>
      <c r="L627" s="19">
        <v>0</v>
      </c>
      <c r="M627" s="19">
        <f t="shared" si="61"/>
        <v>185</v>
      </c>
    </row>
    <row r="628" spans="1:13" ht="12.95" customHeight="1" x14ac:dyDescent="0.2">
      <c r="A628" s="18" t="s">
        <v>370</v>
      </c>
      <c r="B628" s="19">
        <v>76</v>
      </c>
      <c r="C628" s="19">
        <v>50</v>
      </c>
      <c r="D628" s="19">
        <v>19</v>
      </c>
      <c r="E628" s="19">
        <v>4</v>
      </c>
      <c r="F628" s="19">
        <v>4</v>
      </c>
      <c r="G628" s="19">
        <v>0</v>
      </c>
      <c r="H628" s="19">
        <v>0</v>
      </c>
      <c r="I628" s="19">
        <v>0</v>
      </c>
      <c r="J628" s="19">
        <v>2</v>
      </c>
      <c r="K628" s="19">
        <v>0</v>
      </c>
      <c r="L628" s="19">
        <v>0</v>
      </c>
      <c r="M628" s="19">
        <f t="shared" si="61"/>
        <v>155</v>
      </c>
    </row>
    <row r="629" spans="1:13" ht="12.95" customHeight="1" x14ac:dyDescent="0.2">
      <c r="A629" s="18" t="s">
        <v>369</v>
      </c>
      <c r="B629" s="19">
        <v>92</v>
      </c>
      <c r="C629" s="19">
        <v>57</v>
      </c>
      <c r="D629" s="19">
        <v>16</v>
      </c>
      <c r="E629" s="19">
        <v>7</v>
      </c>
      <c r="F629" s="19">
        <v>3</v>
      </c>
      <c r="G629" s="19">
        <v>0</v>
      </c>
      <c r="H629" s="19">
        <v>0</v>
      </c>
      <c r="I629" s="19">
        <v>0</v>
      </c>
      <c r="J629" s="19">
        <v>5</v>
      </c>
      <c r="K629" s="19">
        <v>0</v>
      </c>
      <c r="L629" s="19">
        <v>0</v>
      </c>
      <c r="M629" s="19">
        <f t="shared" si="61"/>
        <v>180</v>
      </c>
    </row>
    <row r="630" spans="1:13" ht="12.95" customHeight="1" x14ac:dyDescent="0.2">
      <c r="A630" s="18" t="s">
        <v>368</v>
      </c>
      <c r="B630" s="19">
        <v>93</v>
      </c>
      <c r="C630" s="19">
        <v>61</v>
      </c>
      <c r="D630" s="19">
        <v>15</v>
      </c>
      <c r="E630" s="19">
        <v>5</v>
      </c>
      <c r="F630" s="19">
        <v>2</v>
      </c>
      <c r="G630" s="19">
        <v>0</v>
      </c>
      <c r="H630" s="19">
        <v>0</v>
      </c>
      <c r="I630" s="19">
        <v>0</v>
      </c>
      <c r="J630" s="19">
        <v>1</v>
      </c>
      <c r="K630" s="19">
        <v>0</v>
      </c>
      <c r="L630" s="19">
        <v>0</v>
      </c>
      <c r="M630" s="19">
        <f t="shared" si="61"/>
        <v>177</v>
      </c>
    </row>
    <row r="631" spans="1:13" ht="12.95" customHeight="1" x14ac:dyDescent="0.2">
      <c r="A631" s="18" t="s">
        <v>367</v>
      </c>
      <c r="B631" s="19">
        <v>40</v>
      </c>
      <c r="C631" s="19">
        <v>33</v>
      </c>
      <c r="D631" s="19">
        <v>12</v>
      </c>
      <c r="E631" s="19">
        <v>7</v>
      </c>
      <c r="F631" s="19">
        <v>3</v>
      </c>
      <c r="G631" s="19">
        <v>0</v>
      </c>
      <c r="H631" s="19">
        <v>0</v>
      </c>
      <c r="I631" s="19">
        <v>0</v>
      </c>
      <c r="J631" s="19">
        <v>3</v>
      </c>
      <c r="K631" s="19">
        <v>0</v>
      </c>
      <c r="L631" s="19">
        <v>1</v>
      </c>
      <c r="M631" s="19">
        <f t="shared" si="61"/>
        <v>99</v>
      </c>
    </row>
    <row r="632" spans="1:13" ht="12.95" customHeight="1" x14ac:dyDescent="0.2">
      <c r="A632" s="18" t="s">
        <v>366</v>
      </c>
      <c r="B632" s="19">
        <v>65</v>
      </c>
      <c r="C632" s="19">
        <v>45</v>
      </c>
      <c r="D632" s="19">
        <v>19</v>
      </c>
      <c r="E632" s="19">
        <v>6</v>
      </c>
      <c r="F632" s="19">
        <v>0</v>
      </c>
      <c r="G632" s="19">
        <v>0</v>
      </c>
      <c r="H632" s="19">
        <v>0</v>
      </c>
      <c r="I632" s="19">
        <v>0</v>
      </c>
      <c r="J632" s="19">
        <v>0</v>
      </c>
      <c r="K632" s="19">
        <v>0</v>
      </c>
      <c r="L632" s="19">
        <v>0</v>
      </c>
      <c r="M632" s="19">
        <f t="shared" si="61"/>
        <v>135</v>
      </c>
    </row>
    <row r="633" spans="1:13" ht="12.95" customHeight="1" x14ac:dyDescent="0.2">
      <c r="A633" s="18" t="s">
        <v>365</v>
      </c>
      <c r="B633" s="19">
        <v>141</v>
      </c>
      <c r="C633" s="19">
        <v>135</v>
      </c>
      <c r="D633" s="19">
        <v>33</v>
      </c>
      <c r="E633" s="19">
        <v>13</v>
      </c>
      <c r="F633" s="19">
        <v>3</v>
      </c>
      <c r="G633" s="19">
        <v>0</v>
      </c>
      <c r="H633" s="19">
        <v>0</v>
      </c>
      <c r="I633" s="19">
        <v>0</v>
      </c>
      <c r="J633" s="19">
        <v>3</v>
      </c>
      <c r="K633" s="19">
        <v>0</v>
      </c>
      <c r="L633" s="19">
        <v>0</v>
      </c>
      <c r="M633" s="19">
        <f t="shared" si="61"/>
        <v>328</v>
      </c>
    </row>
    <row r="634" spans="1:13" ht="12.95" customHeight="1" x14ac:dyDescent="0.2">
      <c r="A634" s="18" t="s">
        <v>943</v>
      </c>
      <c r="B634" s="19">
        <v>33</v>
      </c>
      <c r="C634" s="19">
        <v>19</v>
      </c>
      <c r="D634" s="19">
        <v>9</v>
      </c>
      <c r="E634" s="19">
        <v>4</v>
      </c>
      <c r="F634" s="19">
        <v>0</v>
      </c>
      <c r="G634" s="19">
        <v>0</v>
      </c>
      <c r="H634" s="19">
        <v>0</v>
      </c>
      <c r="I634" s="19">
        <v>0</v>
      </c>
      <c r="J634" s="19">
        <v>0</v>
      </c>
      <c r="K634" s="19">
        <v>0</v>
      </c>
      <c r="L634" s="19">
        <v>0</v>
      </c>
      <c r="M634" s="19">
        <f t="shared" si="61"/>
        <v>65</v>
      </c>
    </row>
    <row r="635" spans="1:13" ht="12.95" customHeight="1" x14ac:dyDescent="0.2">
      <c r="A635" s="18" t="s">
        <v>944</v>
      </c>
      <c r="B635" s="19">
        <v>72</v>
      </c>
      <c r="C635" s="19">
        <v>52</v>
      </c>
      <c r="D635" s="19">
        <v>14</v>
      </c>
      <c r="E635" s="19">
        <v>3</v>
      </c>
      <c r="F635" s="19">
        <v>0</v>
      </c>
      <c r="G635" s="19">
        <v>0</v>
      </c>
      <c r="H635" s="19">
        <v>0</v>
      </c>
      <c r="I635" s="19">
        <v>0</v>
      </c>
      <c r="J635" s="19">
        <v>2</v>
      </c>
      <c r="K635" s="19">
        <v>0</v>
      </c>
      <c r="L635" s="19">
        <v>0</v>
      </c>
      <c r="M635" s="19">
        <f t="shared" ref="M635" si="62">SUM(B635:L635)</f>
        <v>143</v>
      </c>
    </row>
    <row r="636" spans="1:13" s="26" customFormat="1" ht="12.95" customHeight="1" x14ac:dyDescent="0.2">
      <c r="A636" s="30" t="s">
        <v>364</v>
      </c>
      <c r="B636" s="22">
        <f t="shared" ref="B636:M636" si="63">SUM(B539:B635)</f>
        <v>9259</v>
      </c>
      <c r="C636" s="22">
        <f t="shared" si="63"/>
        <v>6116</v>
      </c>
      <c r="D636" s="22">
        <f t="shared" si="63"/>
        <v>1967</v>
      </c>
      <c r="E636" s="22">
        <f t="shared" si="63"/>
        <v>778</v>
      </c>
      <c r="F636" s="22">
        <f t="shared" si="63"/>
        <v>220</v>
      </c>
      <c r="G636" s="22">
        <f t="shared" si="63"/>
        <v>1</v>
      </c>
      <c r="H636" s="22">
        <f t="shared" si="63"/>
        <v>0</v>
      </c>
      <c r="I636" s="22">
        <f t="shared" si="63"/>
        <v>0</v>
      </c>
      <c r="J636" s="22">
        <f t="shared" si="63"/>
        <v>198</v>
      </c>
      <c r="K636" s="22">
        <f t="shared" si="63"/>
        <v>18</v>
      </c>
      <c r="L636" s="22">
        <f t="shared" si="63"/>
        <v>28</v>
      </c>
      <c r="M636" s="22">
        <f t="shared" si="63"/>
        <v>18585</v>
      </c>
    </row>
    <row r="637" spans="1:13" ht="12.95" customHeight="1" x14ac:dyDescent="0.2">
      <c r="A637" s="16"/>
    </row>
    <row r="638" spans="1:13" ht="12.95" customHeight="1" x14ac:dyDescent="0.2">
      <c r="A638" s="16" t="s">
        <v>20</v>
      </c>
    </row>
    <row r="639" spans="1:13" ht="12.95" customHeight="1" x14ac:dyDescent="0.2">
      <c r="A639" s="18" t="s">
        <v>363</v>
      </c>
      <c r="B639" s="19">
        <v>155</v>
      </c>
      <c r="C639" s="19">
        <v>107</v>
      </c>
      <c r="D639" s="19">
        <v>53</v>
      </c>
      <c r="E639" s="19">
        <v>10</v>
      </c>
      <c r="F639" s="19">
        <v>4</v>
      </c>
      <c r="G639" s="19">
        <v>0</v>
      </c>
      <c r="H639" s="19">
        <v>0</v>
      </c>
      <c r="I639" s="19">
        <v>0</v>
      </c>
      <c r="J639" s="19">
        <v>2</v>
      </c>
      <c r="K639" s="19">
        <v>0</v>
      </c>
      <c r="L639" s="19">
        <v>0</v>
      </c>
      <c r="M639" s="19">
        <f t="shared" ref="M639:M660" si="64">SUM(B639:L639)</f>
        <v>331</v>
      </c>
    </row>
    <row r="640" spans="1:13" ht="12.95" customHeight="1" x14ac:dyDescent="0.2">
      <c r="A640" s="18" t="s">
        <v>362</v>
      </c>
      <c r="B640" s="19">
        <v>258</v>
      </c>
      <c r="C640" s="19">
        <v>252</v>
      </c>
      <c r="D640" s="19">
        <v>67</v>
      </c>
      <c r="E640" s="19">
        <v>25</v>
      </c>
      <c r="F640" s="19">
        <v>3</v>
      </c>
      <c r="G640" s="19">
        <v>0</v>
      </c>
      <c r="H640" s="19">
        <v>0</v>
      </c>
      <c r="I640" s="19">
        <v>0</v>
      </c>
      <c r="J640" s="19">
        <v>8</v>
      </c>
      <c r="K640" s="19">
        <v>1</v>
      </c>
      <c r="L640" s="19">
        <v>2</v>
      </c>
      <c r="M640" s="19">
        <f t="shared" si="64"/>
        <v>616</v>
      </c>
    </row>
    <row r="641" spans="1:13" ht="12.95" customHeight="1" x14ac:dyDescent="0.2">
      <c r="A641" s="18" t="s">
        <v>361</v>
      </c>
      <c r="B641" s="19">
        <v>138</v>
      </c>
      <c r="C641" s="19">
        <v>219</v>
      </c>
      <c r="D641" s="19">
        <v>82</v>
      </c>
      <c r="E641" s="19">
        <v>16</v>
      </c>
      <c r="F641" s="19">
        <v>6</v>
      </c>
      <c r="G641" s="19">
        <v>0</v>
      </c>
      <c r="H641" s="19">
        <v>0</v>
      </c>
      <c r="I641" s="19">
        <v>0</v>
      </c>
      <c r="J641" s="19">
        <v>5</v>
      </c>
      <c r="K641" s="19">
        <v>0</v>
      </c>
      <c r="L641" s="19">
        <v>0</v>
      </c>
      <c r="M641" s="19">
        <f t="shared" si="64"/>
        <v>466</v>
      </c>
    </row>
    <row r="642" spans="1:13" ht="12.95" customHeight="1" x14ac:dyDescent="0.2">
      <c r="A642" s="18" t="s">
        <v>360</v>
      </c>
      <c r="B642" s="19">
        <v>137</v>
      </c>
      <c r="C642" s="19">
        <v>98</v>
      </c>
      <c r="D642" s="19">
        <v>49</v>
      </c>
      <c r="E642" s="19">
        <v>7</v>
      </c>
      <c r="F642" s="19">
        <v>3</v>
      </c>
      <c r="G642" s="19">
        <v>0</v>
      </c>
      <c r="H642" s="19">
        <v>0</v>
      </c>
      <c r="I642" s="19">
        <v>0</v>
      </c>
      <c r="J642" s="19">
        <v>1</v>
      </c>
      <c r="K642" s="19">
        <v>1</v>
      </c>
      <c r="L642" s="19">
        <v>0</v>
      </c>
      <c r="M642" s="19">
        <f t="shared" si="64"/>
        <v>296</v>
      </c>
    </row>
    <row r="643" spans="1:13" ht="12.95" customHeight="1" x14ac:dyDescent="0.2">
      <c r="A643" s="18" t="s">
        <v>359</v>
      </c>
      <c r="B643" s="19">
        <v>165</v>
      </c>
      <c r="C643" s="19">
        <v>166</v>
      </c>
      <c r="D643" s="19">
        <v>55</v>
      </c>
      <c r="E643" s="19">
        <v>7</v>
      </c>
      <c r="F643" s="19">
        <v>3</v>
      </c>
      <c r="G643" s="19">
        <v>0</v>
      </c>
      <c r="H643" s="19">
        <v>0</v>
      </c>
      <c r="I643" s="19">
        <v>0</v>
      </c>
      <c r="J643" s="19">
        <v>1</v>
      </c>
      <c r="K643" s="19">
        <v>0</v>
      </c>
      <c r="L643" s="19">
        <v>0</v>
      </c>
      <c r="M643" s="19">
        <f t="shared" si="64"/>
        <v>397</v>
      </c>
    </row>
    <row r="644" spans="1:13" ht="12.95" customHeight="1" x14ac:dyDescent="0.2">
      <c r="A644" s="18" t="s">
        <v>358</v>
      </c>
      <c r="B644" s="19">
        <v>303</v>
      </c>
      <c r="C644" s="19">
        <v>201</v>
      </c>
      <c r="D644" s="19">
        <v>68</v>
      </c>
      <c r="E644" s="19">
        <v>24</v>
      </c>
      <c r="F644" s="19">
        <v>7</v>
      </c>
      <c r="G644" s="19">
        <v>0</v>
      </c>
      <c r="H644" s="19">
        <v>0</v>
      </c>
      <c r="I644" s="19">
        <v>0</v>
      </c>
      <c r="J644" s="19">
        <v>10</v>
      </c>
      <c r="K644" s="19">
        <v>0</v>
      </c>
      <c r="L644" s="19">
        <v>0</v>
      </c>
      <c r="M644" s="19">
        <f t="shared" si="64"/>
        <v>613</v>
      </c>
    </row>
    <row r="645" spans="1:13" ht="12.95" customHeight="1" x14ac:dyDescent="0.2">
      <c r="A645" s="18" t="s">
        <v>357</v>
      </c>
      <c r="B645" s="19">
        <v>312</v>
      </c>
      <c r="C645" s="19">
        <v>225</v>
      </c>
      <c r="D645" s="19">
        <v>114</v>
      </c>
      <c r="E645" s="19">
        <v>17</v>
      </c>
      <c r="F645" s="19">
        <v>6</v>
      </c>
      <c r="G645" s="19">
        <v>0</v>
      </c>
      <c r="H645" s="19">
        <v>0</v>
      </c>
      <c r="I645" s="19">
        <v>0</v>
      </c>
      <c r="J645" s="19">
        <v>10</v>
      </c>
      <c r="K645" s="19">
        <v>0</v>
      </c>
      <c r="L645" s="19">
        <v>0</v>
      </c>
      <c r="M645" s="19">
        <f t="shared" si="64"/>
        <v>684</v>
      </c>
    </row>
    <row r="646" spans="1:13" ht="12.95" customHeight="1" x14ac:dyDescent="0.2">
      <c r="A646" s="18" t="s">
        <v>356</v>
      </c>
      <c r="B646" s="19">
        <v>257</v>
      </c>
      <c r="C646" s="19">
        <v>226</v>
      </c>
      <c r="D646" s="19">
        <v>91</v>
      </c>
      <c r="E646" s="19">
        <v>22</v>
      </c>
      <c r="F646" s="19">
        <v>5</v>
      </c>
      <c r="G646" s="19">
        <v>0</v>
      </c>
      <c r="H646" s="19">
        <v>0</v>
      </c>
      <c r="I646" s="19">
        <v>0</v>
      </c>
      <c r="J646" s="19">
        <v>2</v>
      </c>
      <c r="K646" s="19">
        <v>1</v>
      </c>
      <c r="L646" s="19">
        <v>0</v>
      </c>
      <c r="M646" s="19">
        <f t="shared" si="64"/>
        <v>604</v>
      </c>
    </row>
    <row r="647" spans="1:13" ht="12.95" customHeight="1" x14ac:dyDescent="0.2">
      <c r="A647" s="18" t="s">
        <v>355</v>
      </c>
      <c r="B647" s="19">
        <v>136</v>
      </c>
      <c r="C647" s="19">
        <v>93</v>
      </c>
      <c r="D647" s="19">
        <v>43</v>
      </c>
      <c r="E647" s="19">
        <v>19</v>
      </c>
      <c r="F647" s="19">
        <v>5</v>
      </c>
      <c r="G647" s="19">
        <v>0</v>
      </c>
      <c r="H647" s="19">
        <v>0</v>
      </c>
      <c r="I647" s="19">
        <v>0</v>
      </c>
      <c r="J647" s="19">
        <v>0</v>
      </c>
      <c r="K647" s="19">
        <v>0</v>
      </c>
      <c r="L647" s="19">
        <v>1</v>
      </c>
      <c r="M647" s="19">
        <f t="shared" si="64"/>
        <v>297</v>
      </c>
    </row>
    <row r="648" spans="1:13" ht="12.95" customHeight="1" x14ac:dyDescent="0.2">
      <c r="A648" s="18" t="s">
        <v>354</v>
      </c>
      <c r="B648" s="19">
        <v>162</v>
      </c>
      <c r="C648" s="19">
        <v>133</v>
      </c>
      <c r="D648" s="19">
        <v>45</v>
      </c>
      <c r="E648" s="19">
        <v>13</v>
      </c>
      <c r="F648" s="19">
        <v>3</v>
      </c>
      <c r="G648" s="19">
        <v>0</v>
      </c>
      <c r="H648" s="19">
        <v>0</v>
      </c>
      <c r="I648" s="19">
        <v>0</v>
      </c>
      <c r="J648" s="19">
        <v>3</v>
      </c>
      <c r="K648" s="19">
        <v>1</v>
      </c>
      <c r="L648" s="19">
        <v>1</v>
      </c>
      <c r="M648" s="19">
        <f t="shared" si="64"/>
        <v>361</v>
      </c>
    </row>
    <row r="649" spans="1:13" ht="12.95" customHeight="1" x14ac:dyDescent="0.2">
      <c r="A649" s="18" t="s">
        <v>353</v>
      </c>
      <c r="B649" s="19">
        <v>236</v>
      </c>
      <c r="C649" s="19">
        <v>164</v>
      </c>
      <c r="D649" s="19">
        <v>67</v>
      </c>
      <c r="E649" s="19">
        <v>9</v>
      </c>
      <c r="F649" s="19">
        <v>4</v>
      </c>
      <c r="G649" s="19">
        <v>0</v>
      </c>
      <c r="H649" s="19">
        <v>0</v>
      </c>
      <c r="I649" s="19">
        <v>0</v>
      </c>
      <c r="J649" s="19">
        <v>2</v>
      </c>
      <c r="K649" s="19">
        <v>1</v>
      </c>
      <c r="L649" s="19">
        <v>1</v>
      </c>
      <c r="M649" s="19">
        <f t="shared" si="64"/>
        <v>484</v>
      </c>
    </row>
    <row r="650" spans="1:13" ht="12.95" customHeight="1" x14ac:dyDescent="0.2">
      <c r="A650" s="18" t="s">
        <v>352</v>
      </c>
      <c r="B650" s="19">
        <v>145</v>
      </c>
      <c r="C650" s="19">
        <v>183</v>
      </c>
      <c r="D650" s="19">
        <v>80</v>
      </c>
      <c r="E650" s="19">
        <v>14</v>
      </c>
      <c r="F650" s="19">
        <v>4</v>
      </c>
      <c r="G650" s="19">
        <v>0</v>
      </c>
      <c r="H650" s="19">
        <v>0</v>
      </c>
      <c r="I650" s="19">
        <v>0</v>
      </c>
      <c r="J650" s="19">
        <v>1</v>
      </c>
      <c r="K650" s="19">
        <v>0</v>
      </c>
      <c r="L650" s="19">
        <v>0</v>
      </c>
      <c r="M650" s="19">
        <f t="shared" si="64"/>
        <v>427</v>
      </c>
    </row>
    <row r="651" spans="1:13" ht="12.95" customHeight="1" x14ac:dyDescent="0.2">
      <c r="A651" s="18" t="s">
        <v>351</v>
      </c>
      <c r="B651" s="19">
        <v>148</v>
      </c>
      <c r="C651" s="19">
        <v>100</v>
      </c>
      <c r="D651" s="19">
        <v>51</v>
      </c>
      <c r="E651" s="19">
        <v>14</v>
      </c>
      <c r="F651" s="19">
        <v>5</v>
      </c>
      <c r="G651" s="19">
        <v>0</v>
      </c>
      <c r="H651" s="19">
        <v>0</v>
      </c>
      <c r="I651" s="19">
        <v>0</v>
      </c>
      <c r="J651" s="19">
        <v>0</v>
      </c>
      <c r="K651" s="19">
        <v>2</v>
      </c>
      <c r="L651" s="19">
        <v>2</v>
      </c>
      <c r="M651" s="19">
        <f t="shared" si="64"/>
        <v>322</v>
      </c>
    </row>
    <row r="652" spans="1:13" ht="12.95" customHeight="1" x14ac:dyDescent="0.2">
      <c r="A652" s="18" t="s">
        <v>350</v>
      </c>
      <c r="B652" s="19">
        <v>145</v>
      </c>
      <c r="C652" s="19">
        <v>150</v>
      </c>
      <c r="D652" s="19">
        <v>61</v>
      </c>
      <c r="E652" s="19">
        <v>3</v>
      </c>
      <c r="F652" s="19">
        <v>6</v>
      </c>
      <c r="G652" s="19">
        <v>0</v>
      </c>
      <c r="H652" s="19">
        <v>0</v>
      </c>
      <c r="I652" s="19">
        <v>0</v>
      </c>
      <c r="J652" s="19">
        <v>5</v>
      </c>
      <c r="K652" s="19">
        <v>0</v>
      </c>
      <c r="L652" s="19">
        <v>1</v>
      </c>
      <c r="M652" s="19">
        <f t="shared" si="64"/>
        <v>371</v>
      </c>
    </row>
    <row r="653" spans="1:13" ht="12.95" customHeight="1" x14ac:dyDescent="0.2">
      <c r="A653" s="18" t="s">
        <v>349</v>
      </c>
      <c r="B653" s="19">
        <v>228</v>
      </c>
      <c r="C653" s="19">
        <v>133</v>
      </c>
      <c r="D653" s="19">
        <v>65</v>
      </c>
      <c r="E653" s="19">
        <v>13</v>
      </c>
      <c r="F653" s="19">
        <v>3</v>
      </c>
      <c r="G653" s="19">
        <v>0</v>
      </c>
      <c r="H653" s="19">
        <v>0</v>
      </c>
      <c r="I653" s="19">
        <v>0</v>
      </c>
      <c r="J653" s="19">
        <v>5</v>
      </c>
      <c r="K653" s="19">
        <v>0</v>
      </c>
      <c r="L653" s="19">
        <v>2</v>
      </c>
      <c r="M653" s="19">
        <f t="shared" si="64"/>
        <v>449</v>
      </c>
    </row>
    <row r="654" spans="1:13" ht="12.95" customHeight="1" x14ac:dyDescent="0.2">
      <c r="A654" s="18" t="s">
        <v>348</v>
      </c>
      <c r="B654" s="19">
        <v>312</v>
      </c>
      <c r="C654" s="19">
        <v>251</v>
      </c>
      <c r="D654" s="19">
        <v>91</v>
      </c>
      <c r="E654" s="19">
        <v>13</v>
      </c>
      <c r="F654" s="19">
        <v>7</v>
      </c>
      <c r="G654" s="19">
        <v>0</v>
      </c>
      <c r="H654" s="19">
        <v>0</v>
      </c>
      <c r="I654" s="19">
        <v>0</v>
      </c>
      <c r="J654" s="19">
        <v>7</v>
      </c>
      <c r="K654" s="19">
        <v>0</v>
      </c>
      <c r="L654" s="19">
        <v>3</v>
      </c>
      <c r="M654" s="19">
        <f t="shared" si="64"/>
        <v>684</v>
      </c>
    </row>
    <row r="655" spans="1:13" ht="12.95" customHeight="1" x14ac:dyDescent="0.2">
      <c r="A655" s="18" t="s">
        <v>347</v>
      </c>
      <c r="B655" s="19">
        <v>173</v>
      </c>
      <c r="C655" s="19">
        <v>119</v>
      </c>
      <c r="D655" s="19">
        <v>39</v>
      </c>
      <c r="E655" s="19">
        <v>11</v>
      </c>
      <c r="F655" s="19">
        <v>1</v>
      </c>
      <c r="G655" s="19">
        <v>0</v>
      </c>
      <c r="H655" s="19">
        <v>0</v>
      </c>
      <c r="I655" s="19">
        <v>0</v>
      </c>
      <c r="J655" s="19">
        <v>0</v>
      </c>
      <c r="K655" s="19">
        <v>0</v>
      </c>
      <c r="L655" s="19">
        <v>1</v>
      </c>
      <c r="M655" s="19">
        <f t="shared" si="64"/>
        <v>344</v>
      </c>
    </row>
    <row r="656" spans="1:13" ht="12.95" customHeight="1" x14ac:dyDescent="0.2">
      <c r="A656" s="18" t="s">
        <v>346</v>
      </c>
      <c r="B656" s="19">
        <v>120</v>
      </c>
      <c r="C656" s="19">
        <v>76</v>
      </c>
      <c r="D656" s="19">
        <v>27</v>
      </c>
      <c r="E656" s="19">
        <v>12</v>
      </c>
      <c r="F656" s="19">
        <v>2</v>
      </c>
      <c r="G656" s="19">
        <v>0</v>
      </c>
      <c r="H656" s="19">
        <v>0</v>
      </c>
      <c r="I656" s="19">
        <v>0</v>
      </c>
      <c r="J656" s="19">
        <v>6</v>
      </c>
      <c r="K656" s="19">
        <v>0</v>
      </c>
      <c r="L656" s="19">
        <v>0</v>
      </c>
      <c r="M656" s="19">
        <f t="shared" si="64"/>
        <v>243</v>
      </c>
    </row>
    <row r="657" spans="1:13" ht="12.95" customHeight="1" x14ac:dyDescent="0.2">
      <c r="A657" s="18" t="s">
        <v>345</v>
      </c>
      <c r="B657" s="19">
        <v>113</v>
      </c>
      <c r="C657" s="19">
        <v>128</v>
      </c>
      <c r="D657" s="19">
        <v>50</v>
      </c>
      <c r="E657" s="19">
        <v>1</v>
      </c>
      <c r="F657" s="19">
        <v>4</v>
      </c>
      <c r="G657" s="19">
        <v>0</v>
      </c>
      <c r="H657" s="19">
        <v>0</v>
      </c>
      <c r="I657" s="19">
        <v>0</v>
      </c>
      <c r="J657" s="19">
        <v>2</v>
      </c>
      <c r="K657" s="19">
        <v>2</v>
      </c>
      <c r="L657" s="19">
        <v>1</v>
      </c>
      <c r="M657" s="19">
        <f t="shared" si="64"/>
        <v>301</v>
      </c>
    </row>
    <row r="658" spans="1:13" ht="12.95" customHeight="1" x14ac:dyDescent="0.2">
      <c r="A658" s="18" t="s">
        <v>344</v>
      </c>
      <c r="B658" s="19">
        <v>246</v>
      </c>
      <c r="C658" s="19">
        <v>184</v>
      </c>
      <c r="D658" s="19">
        <v>54</v>
      </c>
      <c r="E658" s="19">
        <v>13</v>
      </c>
      <c r="F658" s="19">
        <v>6</v>
      </c>
      <c r="G658" s="19">
        <v>0</v>
      </c>
      <c r="H658" s="19">
        <v>0</v>
      </c>
      <c r="I658" s="19">
        <v>0</v>
      </c>
      <c r="J658" s="19">
        <v>1</v>
      </c>
      <c r="K658" s="19">
        <v>0</v>
      </c>
      <c r="L658" s="19">
        <v>2</v>
      </c>
      <c r="M658" s="19">
        <f t="shared" si="64"/>
        <v>506</v>
      </c>
    </row>
    <row r="659" spans="1:13" ht="12.95" customHeight="1" x14ac:dyDescent="0.2">
      <c r="A659" s="18" t="s">
        <v>343</v>
      </c>
      <c r="B659" s="19">
        <v>257</v>
      </c>
      <c r="C659" s="19">
        <v>275</v>
      </c>
      <c r="D659" s="19">
        <v>94</v>
      </c>
      <c r="E659" s="19">
        <v>17</v>
      </c>
      <c r="F659" s="19">
        <v>7</v>
      </c>
      <c r="G659" s="19">
        <v>0</v>
      </c>
      <c r="H659" s="19">
        <v>0</v>
      </c>
      <c r="I659" s="19">
        <v>0</v>
      </c>
      <c r="J659" s="19">
        <v>7</v>
      </c>
      <c r="K659" s="19">
        <v>0</v>
      </c>
      <c r="L659" s="19">
        <v>0</v>
      </c>
      <c r="M659" s="19">
        <f t="shared" si="64"/>
        <v>657</v>
      </c>
    </row>
    <row r="660" spans="1:13" ht="12.95" customHeight="1" x14ac:dyDescent="0.2">
      <c r="A660" s="18" t="s">
        <v>342</v>
      </c>
      <c r="B660" s="19">
        <v>163</v>
      </c>
      <c r="C660" s="19">
        <v>105</v>
      </c>
      <c r="D660" s="19">
        <v>31</v>
      </c>
      <c r="E660" s="19">
        <v>6</v>
      </c>
      <c r="F660" s="19">
        <v>4</v>
      </c>
      <c r="G660" s="19">
        <v>0</v>
      </c>
      <c r="H660" s="19">
        <v>0</v>
      </c>
      <c r="I660" s="19">
        <v>0</v>
      </c>
      <c r="J660" s="19">
        <v>0</v>
      </c>
      <c r="K660" s="19">
        <v>0</v>
      </c>
      <c r="L660" s="19">
        <v>0</v>
      </c>
      <c r="M660" s="19">
        <f t="shared" si="64"/>
        <v>309</v>
      </c>
    </row>
    <row r="661" spans="1:13" s="26" customFormat="1" ht="12.95" customHeight="1" x14ac:dyDescent="0.2">
      <c r="A661" s="30" t="s">
        <v>341</v>
      </c>
      <c r="B661" s="22">
        <f>SUM(B639:B660)</f>
        <v>4309</v>
      </c>
      <c r="C661" s="22">
        <f t="shared" ref="C661:M661" si="65">SUM(C639:C660)</f>
        <v>3588</v>
      </c>
      <c r="D661" s="22">
        <f t="shared" si="65"/>
        <v>1377</v>
      </c>
      <c r="E661" s="22">
        <f t="shared" si="65"/>
        <v>286</v>
      </c>
      <c r="F661" s="22">
        <f t="shared" si="65"/>
        <v>98</v>
      </c>
      <c r="G661" s="22">
        <f t="shared" si="65"/>
        <v>0</v>
      </c>
      <c r="H661" s="22">
        <f t="shared" si="65"/>
        <v>0</v>
      </c>
      <c r="I661" s="22">
        <f t="shared" si="65"/>
        <v>0</v>
      </c>
      <c r="J661" s="22">
        <f t="shared" si="65"/>
        <v>78</v>
      </c>
      <c r="K661" s="22">
        <f t="shared" si="65"/>
        <v>9</v>
      </c>
      <c r="L661" s="22">
        <f t="shared" si="65"/>
        <v>17</v>
      </c>
      <c r="M661" s="22">
        <f t="shared" si="65"/>
        <v>9762</v>
      </c>
    </row>
    <row r="662" spans="1:13" s="26" customFormat="1" ht="12.95" customHeight="1" x14ac:dyDescent="0.2">
      <c r="A662" s="16"/>
      <c r="B662" s="17"/>
      <c r="C662" s="17"/>
      <c r="D662" s="17"/>
      <c r="E662" s="17"/>
      <c r="F662" s="17"/>
      <c r="G662" s="17"/>
      <c r="H662" s="17"/>
      <c r="I662" s="17"/>
      <c r="J662" s="17"/>
      <c r="K662" s="17"/>
      <c r="L662" s="17"/>
      <c r="M662" s="17"/>
    </row>
    <row r="663" spans="1:13" s="26" customFormat="1" ht="12.95" customHeight="1" x14ac:dyDescent="0.2">
      <c r="A663" s="16" t="s">
        <v>19</v>
      </c>
      <c r="B663" s="17"/>
      <c r="C663" s="17"/>
      <c r="D663" s="17"/>
      <c r="E663" s="17"/>
      <c r="F663" s="17"/>
      <c r="G663" s="17"/>
      <c r="H663" s="17"/>
      <c r="I663" s="17"/>
      <c r="J663" s="17"/>
      <c r="K663" s="17"/>
      <c r="L663" s="17"/>
      <c r="M663" s="17"/>
    </row>
    <row r="664" spans="1:13" ht="12.95" customHeight="1" x14ac:dyDescent="0.2">
      <c r="A664" s="18" t="s">
        <v>340</v>
      </c>
      <c r="B664" s="19">
        <v>143</v>
      </c>
      <c r="C664" s="19">
        <v>125</v>
      </c>
      <c r="D664" s="19">
        <v>49</v>
      </c>
      <c r="E664" s="19">
        <v>18</v>
      </c>
      <c r="F664" s="19">
        <v>3</v>
      </c>
      <c r="G664" s="19">
        <v>0</v>
      </c>
      <c r="H664" s="19">
        <v>0</v>
      </c>
      <c r="I664" s="19">
        <v>0</v>
      </c>
      <c r="J664" s="19">
        <v>1</v>
      </c>
      <c r="K664" s="19">
        <v>1</v>
      </c>
      <c r="L664" s="19">
        <v>0</v>
      </c>
      <c r="M664" s="19">
        <f>SUM(B664:L664)</f>
        <v>340</v>
      </c>
    </row>
    <row r="665" spans="1:13" ht="12.95" customHeight="1" x14ac:dyDescent="0.2">
      <c r="A665" s="18" t="s">
        <v>339</v>
      </c>
      <c r="B665" s="19">
        <v>110</v>
      </c>
      <c r="C665" s="19">
        <v>131</v>
      </c>
      <c r="D665" s="19">
        <v>48</v>
      </c>
      <c r="E665" s="19">
        <v>9</v>
      </c>
      <c r="F665" s="19">
        <v>3</v>
      </c>
      <c r="G665" s="19">
        <v>0</v>
      </c>
      <c r="H665" s="19">
        <v>0</v>
      </c>
      <c r="I665" s="19">
        <v>0</v>
      </c>
      <c r="J665" s="19">
        <v>1</v>
      </c>
      <c r="K665" s="19">
        <v>0</v>
      </c>
      <c r="L665" s="19">
        <v>0</v>
      </c>
      <c r="M665" s="19">
        <f>SUM(B665:L665)</f>
        <v>302</v>
      </c>
    </row>
    <row r="666" spans="1:13" ht="12.95" customHeight="1" x14ac:dyDescent="0.2">
      <c r="A666" s="18" t="s">
        <v>338</v>
      </c>
      <c r="B666" s="19">
        <v>120</v>
      </c>
      <c r="C666" s="19">
        <v>160</v>
      </c>
      <c r="D666" s="19">
        <v>54</v>
      </c>
      <c r="E666" s="19">
        <v>9</v>
      </c>
      <c r="F666" s="19">
        <v>4</v>
      </c>
      <c r="G666" s="19">
        <v>0</v>
      </c>
      <c r="H666" s="19">
        <v>0</v>
      </c>
      <c r="I666" s="19">
        <v>0</v>
      </c>
      <c r="J666" s="19">
        <v>4</v>
      </c>
      <c r="K666" s="19">
        <v>3</v>
      </c>
      <c r="L666" s="19">
        <v>0</v>
      </c>
      <c r="M666" s="19">
        <f>SUM(B666:L666)</f>
        <v>354</v>
      </c>
    </row>
    <row r="667" spans="1:13" s="26" customFormat="1" ht="12.95" customHeight="1" x14ac:dyDescent="0.2">
      <c r="A667" s="30" t="s">
        <v>337</v>
      </c>
      <c r="B667" s="22">
        <f>SUM(B664:B666)</f>
        <v>373</v>
      </c>
      <c r="C667" s="22">
        <f t="shared" ref="C667:M667" si="66">SUM(C664:C666)</f>
        <v>416</v>
      </c>
      <c r="D667" s="22">
        <f t="shared" si="66"/>
        <v>151</v>
      </c>
      <c r="E667" s="22">
        <f t="shared" si="66"/>
        <v>36</v>
      </c>
      <c r="F667" s="22">
        <f t="shared" si="66"/>
        <v>10</v>
      </c>
      <c r="G667" s="22">
        <f t="shared" si="66"/>
        <v>0</v>
      </c>
      <c r="H667" s="22">
        <f t="shared" si="66"/>
        <v>0</v>
      </c>
      <c r="I667" s="22">
        <f t="shared" si="66"/>
        <v>0</v>
      </c>
      <c r="J667" s="22">
        <f t="shared" si="66"/>
        <v>6</v>
      </c>
      <c r="K667" s="22">
        <f t="shared" si="66"/>
        <v>4</v>
      </c>
      <c r="L667" s="22">
        <f t="shared" si="66"/>
        <v>0</v>
      </c>
      <c r="M667" s="22">
        <f t="shared" si="66"/>
        <v>996</v>
      </c>
    </row>
    <row r="668" spans="1:13" s="26" customFormat="1" ht="12.95" customHeight="1" x14ac:dyDescent="0.2">
      <c r="A668" s="16"/>
      <c r="B668" s="17"/>
      <c r="C668" s="17"/>
      <c r="D668" s="17"/>
      <c r="E668" s="17"/>
      <c r="F668" s="17"/>
      <c r="G668" s="17"/>
      <c r="H668" s="17"/>
      <c r="I668" s="17"/>
      <c r="J668" s="17"/>
      <c r="K668" s="17"/>
      <c r="L668" s="17"/>
      <c r="M668" s="17"/>
    </row>
    <row r="669" spans="1:13" s="26" customFormat="1" ht="12.95" customHeight="1" x14ac:dyDescent="0.2">
      <c r="A669" s="16" t="s">
        <v>336</v>
      </c>
      <c r="B669" s="17"/>
      <c r="C669" s="17"/>
      <c r="D669" s="17"/>
      <c r="E669" s="17"/>
      <c r="F669" s="17"/>
      <c r="G669" s="17"/>
      <c r="H669" s="17"/>
      <c r="I669" s="17"/>
      <c r="J669" s="17"/>
      <c r="K669" s="17"/>
      <c r="L669" s="17"/>
      <c r="M669" s="17"/>
    </row>
    <row r="670" spans="1:13" ht="12.95" customHeight="1" x14ac:dyDescent="0.2">
      <c r="A670" s="18" t="s">
        <v>335</v>
      </c>
      <c r="B670" s="19">
        <v>81</v>
      </c>
      <c r="C670" s="19">
        <v>159</v>
      </c>
      <c r="D670" s="19">
        <v>46</v>
      </c>
      <c r="E670" s="19">
        <v>14</v>
      </c>
      <c r="F670" s="19">
        <v>7</v>
      </c>
      <c r="G670" s="19">
        <v>0</v>
      </c>
      <c r="H670" s="19">
        <v>0</v>
      </c>
      <c r="I670" s="19">
        <v>0</v>
      </c>
      <c r="J670" s="19">
        <v>1</v>
      </c>
      <c r="K670" s="19">
        <v>0</v>
      </c>
      <c r="L670" s="19">
        <v>0</v>
      </c>
      <c r="M670" s="19">
        <f>SUM(B670:L670)</f>
        <v>308</v>
      </c>
    </row>
    <row r="671" spans="1:13" ht="12.95" customHeight="1" x14ac:dyDescent="0.2">
      <c r="A671" s="18" t="s">
        <v>334</v>
      </c>
      <c r="B671" s="19">
        <v>46</v>
      </c>
      <c r="C671" s="19">
        <v>36</v>
      </c>
      <c r="D671" s="19">
        <v>17</v>
      </c>
      <c r="E671" s="19">
        <v>3</v>
      </c>
      <c r="F671" s="19">
        <v>2</v>
      </c>
      <c r="G671" s="19">
        <v>0</v>
      </c>
      <c r="H671" s="19">
        <v>0</v>
      </c>
      <c r="I671" s="19">
        <v>0</v>
      </c>
      <c r="J671" s="19">
        <v>3</v>
      </c>
      <c r="K671" s="19">
        <v>0</v>
      </c>
      <c r="L671" s="19">
        <v>0</v>
      </c>
      <c r="M671" s="19">
        <f>SUM(B671:L671)</f>
        <v>107</v>
      </c>
    </row>
    <row r="672" spans="1:13" ht="12.95" customHeight="1" x14ac:dyDescent="0.2">
      <c r="A672" s="18" t="s">
        <v>333</v>
      </c>
      <c r="B672" s="19">
        <v>128</v>
      </c>
      <c r="C672" s="19">
        <v>216</v>
      </c>
      <c r="D672" s="19">
        <v>54</v>
      </c>
      <c r="E672" s="19">
        <v>14</v>
      </c>
      <c r="F672" s="19">
        <v>4</v>
      </c>
      <c r="G672" s="19">
        <v>0</v>
      </c>
      <c r="H672" s="19">
        <v>0</v>
      </c>
      <c r="I672" s="19">
        <v>0</v>
      </c>
      <c r="J672" s="19">
        <v>0</v>
      </c>
      <c r="K672" s="19">
        <v>1</v>
      </c>
      <c r="L672" s="19">
        <v>0</v>
      </c>
      <c r="M672" s="19">
        <f>SUM(B672:L672)</f>
        <v>417</v>
      </c>
    </row>
    <row r="673" spans="1:13" ht="12.95" customHeight="1" x14ac:dyDescent="0.2">
      <c r="A673" s="18" t="s">
        <v>332</v>
      </c>
      <c r="B673" s="19">
        <v>29</v>
      </c>
      <c r="C673" s="19">
        <v>9</v>
      </c>
      <c r="D673" s="19">
        <v>2</v>
      </c>
      <c r="E673" s="19">
        <v>0</v>
      </c>
      <c r="F673" s="19">
        <v>0</v>
      </c>
      <c r="G673" s="19">
        <v>0</v>
      </c>
      <c r="H673" s="19">
        <v>0</v>
      </c>
      <c r="I673" s="19">
        <v>0</v>
      </c>
      <c r="J673" s="19">
        <v>0</v>
      </c>
      <c r="K673" s="19">
        <v>0</v>
      </c>
      <c r="L673" s="19">
        <v>1</v>
      </c>
      <c r="M673" s="19">
        <f>SUM(B673:L673)</f>
        <v>41</v>
      </c>
    </row>
    <row r="674" spans="1:13" s="26" customFormat="1" ht="12.95" customHeight="1" x14ac:dyDescent="0.2">
      <c r="A674" s="30" t="s">
        <v>331</v>
      </c>
      <c r="B674" s="22">
        <f>SUM(B670:B673)</f>
        <v>284</v>
      </c>
      <c r="C674" s="22">
        <f t="shared" ref="C674:M674" si="67">SUM(C670:C673)</f>
        <v>420</v>
      </c>
      <c r="D674" s="22">
        <f t="shared" si="67"/>
        <v>119</v>
      </c>
      <c r="E674" s="22">
        <f t="shared" si="67"/>
        <v>31</v>
      </c>
      <c r="F674" s="22">
        <f t="shared" si="67"/>
        <v>13</v>
      </c>
      <c r="G674" s="22">
        <f t="shared" si="67"/>
        <v>0</v>
      </c>
      <c r="H674" s="22">
        <f t="shared" si="67"/>
        <v>0</v>
      </c>
      <c r="I674" s="22">
        <f t="shared" si="67"/>
        <v>0</v>
      </c>
      <c r="J674" s="22">
        <f t="shared" si="67"/>
        <v>4</v>
      </c>
      <c r="K674" s="22">
        <f t="shared" si="67"/>
        <v>1</v>
      </c>
      <c r="L674" s="22">
        <f t="shared" si="67"/>
        <v>1</v>
      </c>
      <c r="M674" s="22">
        <f t="shared" si="67"/>
        <v>873</v>
      </c>
    </row>
    <row r="675" spans="1:13" s="26" customFormat="1" ht="12.95" customHeight="1" x14ac:dyDescent="0.2">
      <c r="A675" s="16"/>
      <c r="B675" s="17"/>
      <c r="C675" s="17"/>
      <c r="D675" s="17"/>
      <c r="E675" s="17"/>
      <c r="F675" s="17"/>
      <c r="G675" s="17"/>
      <c r="H675" s="17"/>
      <c r="I675" s="17"/>
      <c r="J675" s="17"/>
      <c r="K675" s="17"/>
      <c r="L675" s="17"/>
      <c r="M675" s="17"/>
    </row>
    <row r="676" spans="1:13" s="26" customFormat="1" ht="12.95" customHeight="1" x14ac:dyDescent="0.2">
      <c r="A676" s="16" t="s">
        <v>17</v>
      </c>
      <c r="B676" s="17"/>
      <c r="C676" s="17"/>
      <c r="D676" s="17"/>
      <c r="E676" s="17"/>
      <c r="F676" s="17"/>
      <c r="G676" s="17"/>
      <c r="H676" s="17"/>
      <c r="I676" s="17"/>
      <c r="J676" s="17"/>
      <c r="K676" s="17"/>
      <c r="L676" s="17"/>
      <c r="M676" s="17"/>
    </row>
    <row r="677" spans="1:13" ht="12.95" customHeight="1" x14ac:dyDescent="0.2">
      <c r="A677" s="18" t="s">
        <v>330</v>
      </c>
      <c r="B677" s="19">
        <v>116</v>
      </c>
      <c r="C677" s="19">
        <v>87</v>
      </c>
      <c r="D677" s="19">
        <v>25</v>
      </c>
      <c r="E677" s="19">
        <v>13</v>
      </c>
      <c r="F677" s="19">
        <v>3</v>
      </c>
      <c r="G677" s="19">
        <v>0</v>
      </c>
      <c r="H677" s="19">
        <v>0</v>
      </c>
      <c r="I677" s="19">
        <v>0</v>
      </c>
      <c r="J677" s="19">
        <v>3</v>
      </c>
      <c r="K677" s="19">
        <v>1</v>
      </c>
      <c r="L677" s="19">
        <v>0</v>
      </c>
      <c r="M677" s="19">
        <f t="shared" ref="M677:M684" si="68">SUM(B677:L677)</f>
        <v>248</v>
      </c>
    </row>
    <row r="678" spans="1:13" ht="12.95" customHeight="1" x14ac:dyDescent="0.2">
      <c r="A678" s="18" t="s">
        <v>329</v>
      </c>
      <c r="B678" s="19">
        <v>66</v>
      </c>
      <c r="C678" s="19">
        <v>125</v>
      </c>
      <c r="D678" s="19">
        <v>50</v>
      </c>
      <c r="E678" s="19">
        <v>9</v>
      </c>
      <c r="F678" s="19">
        <v>4</v>
      </c>
      <c r="G678" s="19">
        <v>0</v>
      </c>
      <c r="H678" s="19">
        <v>0</v>
      </c>
      <c r="I678" s="19">
        <v>0</v>
      </c>
      <c r="J678" s="19">
        <v>2</v>
      </c>
      <c r="K678" s="19">
        <v>1</v>
      </c>
      <c r="L678" s="19">
        <v>0</v>
      </c>
      <c r="M678" s="19">
        <f t="shared" si="68"/>
        <v>257</v>
      </c>
    </row>
    <row r="679" spans="1:13" ht="12.95" customHeight="1" x14ac:dyDescent="0.2">
      <c r="A679" s="18" t="s">
        <v>328</v>
      </c>
      <c r="B679" s="19">
        <v>105</v>
      </c>
      <c r="C679" s="19">
        <v>129</v>
      </c>
      <c r="D679" s="19">
        <v>73</v>
      </c>
      <c r="E679" s="19">
        <v>8</v>
      </c>
      <c r="F679" s="19">
        <v>3</v>
      </c>
      <c r="G679" s="19">
        <v>0</v>
      </c>
      <c r="H679" s="19">
        <v>0</v>
      </c>
      <c r="I679" s="19">
        <v>0</v>
      </c>
      <c r="J679" s="19">
        <v>3</v>
      </c>
      <c r="K679" s="19">
        <v>1</v>
      </c>
      <c r="L679" s="19">
        <v>0</v>
      </c>
      <c r="M679" s="19">
        <f t="shared" si="68"/>
        <v>322</v>
      </c>
    </row>
    <row r="680" spans="1:13" ht="12.95" customHeight="1" x14ac:dyDescent="0.2">
      <c r="A680" s="18" t="s">
        <v>327</v>
      </c>
      <c r="B680" s="19">
        <v>81</v>
      </c>
      <c r="C680" s="19">
        <v>46</v>
      </c>
      <c r="D680" s="19">
        <v>34</v>
      </c>
      <c r="E680" s="19">
        <v>5</v>
      </c>
      <c r="F680" s="19">
        <v>5</v>
      </c>
      <c r="G680" s="19">
        <v>0</v>
      </c>
      <c r="H680" s="19">
        <v>0</v>
      </c>
      <c r="I680" s="19">
        <v>0</v>
      </c>
      <c r="J680" s="19">
        <v>1</v>
      </c>
      <c r="K680" s="19">
        <v>1</v>
      </c>
      <c r="L680" s="19">
        <v>0</v>
      </c>
      <c r="M680" s="19">
        <f t="shared" si="68"/>
        <v>173</v>
      </c>
    </row>
    <row r="681" spans="1:13" ht="12.95" customHeight="1" x14ac:dyDescent="0.2">
      <c r="A681" s="18" t="s">
        <v>326</v>
      </c>
      <c r="B681" s="19">
        <v>147</v>
      </c>
      <c r="C681" s="19">
        <v>95</v>
      </c>
      <c r="D681" s="19">
        <v>34</v>
      </c>
      <c r="E681" s="19">
        <v>7</v>
      </c>
      <c r="F681" s="19">
        <v>1</v>
      </c>
      <c r="G681" s="19">
        <v>0</v>
      </c>
      <c r="H681" s="19">
        <v>0</v>
      </c>
      <c r="I681" s="19">
        <v>0</v>
      </c>
      <c r="J681" s="19">
        <v>2</v>
      </c>
      <c r="K681" s="19">
        <v>1</v>
      </c>
      <c r="L681" s="19">
        <v>1</v>
      </c>
      <c r="M681" s="19">
        <f t="shared" si="68"/>
        <v>288</v>
      </c>
    </row>
    <row r="682" spans="1:13" ht="12.95" customHeight="1" x14ac:dyDescent="0.2">
      <c r="A682" s="18" t="s">
        <v>325</v>
      </c>
      <c r="B682" s="19">
        <v>50</v>
      </c>
      <c r="C682" s="19">
        <v>100</v>
      </c>
      <c r="D682" s="19">
        <v>36</v>
      </c>
      <c r="E682" s="19">
        <v>5</v>
      </c>
      <c r="F682" s="19">
        <v>4</v>
      </c>
      <c r="G682" s="19">
        <v>0</v>
      </c>
      <c r="H682" s="19">
        <v>0</v>
      </c>
      <c r="I682" s="19">
        <v>0</v>
      </c>
      <c r="J682" s="19">
        <v>4</v>
      </c>
      <c r="K682" s="19">
        <v>1</v>
      </c>
      <c r="L682" s="19">
        <v>0</v>
      </c>
      <c r="M682" s="19">
        <f t="shared" si="68"/>
        <v>200</v>
      </c>
    </row>
    <row r="683" spans="1:13" ht="12.95" customHeight="1" x14ac:dyDescent="0.2">
      <c r="A683" s="18" t="s">
        <v>324</v>
      </c>
      <c r="B683" s="19">
        <v>155</v>
      </c>
      <c r="C683" s="19">
        <v>109</v>
      </c>
      <c r="D683" s="19">
        <v>42</v>
      </c>
      <c r="E683" s="19">
        <v>14</v>
      </c>
      <c r="F683" s="19">
        <v>4</v>
      </c>
      <c r="G683" s="19">
        <v>0</v>
      </c>
      <c r="H683" s="19">
        <v>0</v>
      </c>
      <c r="I683" s="19">
        <v>0</v>
      </c>
      <c r="J683" s="19">
        <v>6</v>
      </c>
      <c r="K683" s="19">
        <v>2</v>
      </c>
      <c r="L683" s="19">
        <v>0</v>
      </c>
      <c r="M683" s="19">
        <f t="shared" si="68"/>
        <v>332</v>
      </c>
    </row>
    <row r="684" spans="1:13" ht="12.95" customHeight="1" x14ac:dyDescent="0.2">
      <c r="A684" s="18" t="s">
        <v>323</v>
      </c>
      <c r="B684" s="19">
        <v>73</v>
      </c>
      <c r="C684" s="19">
        <v>95</v>
      </c>
      <c r="D684" s="19">
        <v>25</v>
      </c>
      <c r="E684" s="19">
        <v>8</v>
      </c>
      <c r="F684" s="19">
        <v>2</v>
      </c>
      <c r="G684" s="19">
        <v>0</v>
      </c>
      <c r="H684" s="19">
        <v>0</v>
      </c>
      <c r="I684" s="19">
        <v>0</v>
      </c>
      <c r="J684" s="19">
        <v>1</v>
      </c>
      <c r="K684" s="19">
        <v>3</v>
      </c>
      <c r="L684" s="19">
        <v>0</v>
      </c>
      <c r="M684" s="19">
        <f t="shared" si="68"/>
        <v>207</v>
      </c>
    </row>
    <row r="685" spans="1:13" s="26" customFormat="1" ht="12.95" customHeight="1" x14ac:dyDescent="0.2">
      <c r="A685" s="30" t="s">
        <v>322</v>
      </c>
      <c r="B685" s="22">
        <f>SUM(B677:B684)</f>
        <v>793</v>
      </c>
      <c r="C685" s="22">
        <f t="shared" ref="C685:M685" si="69">SUM(C677:C684)</f>
        <v>786</v>
      </c>
      <c r="D685" s="22">
        <f t="shared" si="69"/>
        <v>319</v>
      </c>
      <c r="E685" s="22">
        <f t="shared" si="69"/>
        <v>69</v>
      </c>
      <c r="F685" s="22">
        <f t="shared" si="69"/>
        <v>26</v>
      </c>
      <c r="G685" s="22">
        <f t="shared" si="69"/>
        <v>0</v>
      </c>
      <c r="H685" s="22">
        <f t="shared" si="69"/>
        <v>0</v>
      </c>
      <c r="I685" s="22">
        <f t="shared" si="69"/>
        <v>0</v>
      </c>
      <c r="J685" s="22">
        <f t="shared" si="69"/>
        <v>22</v>
      </c>
      <c r="K685" s="22">
        <f t="shared" si="69"/>
        <v>11</v>
      </c>
      <c r="L685" s="22">
        <f t="shared" si="69"/>
        <v>1</v>
      </c>
      <c r="M685" s="22">
        <f t="shared" si="69"/>
        <v>2027</v>
      </c>
    </row>
    <row r="686" spans="1:13" s="26" customFormat="1" ht="12.95" customHeight="1" x14ac:dyDescent="0.2">
      <c r="A686" s="16"/>
      <c r="B686" s="17"/>
      <c r="C686" s="17"/>
      <c r="D686" s="17"/>
      <c r="E686" s="17"/>
      <c r="F686" s="17"/>
      <c r="G686" s="17"/>
      <c r="H686" s="17"/>
      <c r="I686" s="17"/>
      <c r="J686" s="17"/>
      <c r="K686" s="17"/>
      <c r="L686" s="17"/>
      <c r="M686" s="17"/>
    </row>
    <row r="687" spans="1:13" s="26" customFormat="1" ht="12.95" customHeight="1" x14ac:dyDescent="0.2">
      <c r="A687" s="16" t="s">
        <v>16</v>
      </c>
      <c r="B687" s="17"/>
      <c r="C687" s="17"/>
      <c r="D687" s="17"/>
      <c r="E687" s="17"/>
      <c r="F687" s="17"/>
      <c r="G687" s="17"/>
      <c r="H687" s="17"/>
      <c r="I687" s="17"/>
      <c r="J687" s="17"/>
      <c r="K687" s="17"/>
      <c r="L687" s="17"/>
      <c r="M687" s="17"/>
    </row>
    <row r="688" spans="1:13" ht="12.95" customHeight="1" x14ac:dyDescent="0.2">
      <c r="A688" s="18" t="s">
        <v>321</v>
      </c>
      <c r="B688" s="19">
        <v>108</v>
      </c>
      <c r="C688" s="19">
        <v>153</v>
      </c>
      <c r="D688" s="19">
        <v>63</v>
      </c>
      <c r="E688" s="19">
        <v>15</v>
      </c>
      <c r="F688" s="19">
        <v>6</v>
      </c>
      <c r="G688" s="19">
        <v>0</v>
      </c>
      <c r="H688" s="19">
        <v>0</v>
      </c>
      <c r="I688" s="19">
        <v>0</v>
      </c>
      <c r="J688" s="19">
        <v>6</v>
      </c>
      <c r="K688" s="19">
        <v>0</v>
      </c>
      <c r="L688" s="19">
        <v>0</v>
      </c>
      <c r="M688" s="19">
        <f t="shared" ref="M688:M693" si="70">SUM(B688:L688)</f>
        <v>351</v>
      </c>
    </row>
    <row r="689" spans="1:13" ht="12.95" customHeight="1" x14ac:dyDescent="0.2">
      <c r="A689" s="18" t="s">
        <v>320</v>
      </c>
      <c r="B689" s="19">
        <v>147</v>
      </c>
      <c r="C689" s="19">
        <v>150</v>
      </c>
      <c r="D689" s="19">
        <v>63</v>
      </c>
      <c r="E689" s="19">
        <v>36</v>
      </c>
      <c r="F689" s="19">
        <v>11</v>
      </c>
      <c r="G689" s="19">
        <v>0</v>
      </c>
      <c r="H689" s="19">
        <v>0</v>
      </c>
      <c r="I689" s="19">
        <v>0</v>
      </c>
      <c r="J689" s="19">
        <v>8</v>
      </c>
      <c r="K689" s="19">
        <v>0</v>
      </c>
      <c r="L689" s="19">
        <v>0</v>
      </c>
      <c r="M689" s="19">
        <f t="shared" si="70"/>
        <v>415</v>
      </c>
    </row>
    <row r="690" spans="1:13" ht="12.95" customHeight="1" x14ac:dyDescent="0.2">
      <c r="A690" s="18" t="s">
        <v>319</v>
      </c>
      <c r="B690" s="19">
        <v>180</v>
      </c>
      <c r="C690" s="19">
        <v>153</v>
      </c>
      <c r="D690" s="19">
        <v>63</v>
      </c>
      <c r="E690" s="19">
        <v>31</v>
      </c>
      <c r="F690" s="19">
        <v>7</v>
      </c>
      <c r="G690" s="19">
        <v>0</v>
      </c>
      <c r="H690" s="19">
        <v>0</v>
      </c>
      <c r="I690" s="19">
        <v>0</v>
      </c>
      <c r="J690" s="19">
        <v>5</v>
      </c>
      <c r="K690" s="19">
        <v>0</v>
      </c>
      <c r="L690" s="19">
        <v>0</v>
      </c>
      <c r="M690" s="19">
        <f t="shared" si="70"/>
        <v>439</v>
      </c>
    </row>
    <row r="691" spans="1:13" ht="12.95" customHeight="1" x14ac:dyDescent="0.2">
      <c r="A691" s="18" t="s">
        <v>318</v>
      </c>
      <c r="B691" s="19">
        <v>142</v>
      </c>
      <c r="C691" s="19">
        <v>129</v>
      </c>
      <c r="D691" s="19">
        <v>68</v>
      </c>
      <c r="E691" s="19">
        <v>13</v>
      </c>
      <c r="F691" s="19">
        <v>2</v>
      </c>
      <c r="G691" s="19">
        <v>0</v>
      </c>
      <c r="H691" s="19">
        <v>0</v>
      </c>
      <c r="I691" s="19">
        <v>0</v>
      </c>
      <c r="J691" s="19">
        <v>4</v>
      </c>
      <c r="K691" s="19">
        <v>0</v>
      </c>
      <c r="L691" s="19">
        <v>0</v>
      </c>
      <c r="M691" s="19">
        <f t="shared" si="70"/>
        <v>358</v>
      </c>
    </row>
    <row r="692" spans="1:13" ht="12.95" customHeight="1" x14ac:dyDescent="0.2">
      <c r="A692" s="18" t="s">
        <v>317</v>
      </c>
      <c r="B692" s="19">
        <v>141</v>
      </c>
      <c r="C692" s="19">
        <v>167</v>
      </c>
      <c r="D692" s="19">
        <v>81</v>
      </c>
      <c r="E692" s="19">
        <v>19</v>
      </c>
      <c r="F692" s="19">
        <v>2</v>
      </c>
      <c r="G692" s="19">
        <v>0</v>
      </c>
      <c r="H692" s="19">
        <v>0</v>
      </c>
      <c r="I692" s="19">
        <v>0</v>
      </c>
      <c r="J692" s="19">
        <v>2</v>
      </c>
      <c r="K692" s="19">
        <v>0</v>
      </c>
      <c r="L692" s="19">
        <v>0</v>
      </c>
      <c r="M692" s="19">
        <f t="shared" si="70"/>
        <v>412</v>
      </c>
    </row>
    <row r="693" spans="1:13" ht="12.95" customHeight="1" x14ac:dyDescent="0.2">
      <c r="A693" s="18" t="s">
        <v>316</v>
      </c>
      <c r="B693" s="19">
        <v>115</v>
      </c>
      <c r="C693" s="19">
        <v>104</v>
      </c>
      <c r="D693" s="19">
        <v>50</v>
      </c>
      <c r="E693" s="19">
        <v>12</v>
      </c>
      <c r="F693" s="19">
        <v>3</v>
      </c>
      <c r="G693" s="19">
        <v>0</v>
      </c>
      <c r="H693" s="19">
        <v>0</v>
      </c>
      <c r="I693" s="19">
        <v>0</v>
      </c>
      <c r="J693" s="19">
        <v>2</v>
      </c>
      <c r="K693" s="19">
        <v>0</v>
      </c>
      <c r="L693" s="19">
        <v>0</v>
      </c>
      <c r="M693" s="19">
        <f t="shared" si="70"/>
        <v>286</v>
      </c>
    </row>
    <row r="694" spans="1:13" s="26" customFormat="1" ht="12.95" customHeight="1" x14ac:dyDescent="0.2">
      <c r="A694" s="30" t="s">
        <v>315</v>
      </c>
      <c r="B694" s="22">
        <f>SUM(B688:B693)</f>
        <v>833</v>
      </c>
      <c r="C694" s="22">
        <f t="shared" ref="C694:M694" si="71">SUM(C688:C693)</f>
        <v>856</v>
      </c>
      <c r="D694" s="22">
        <f t="shared" si="71"/>
        <v>388</v>
      </c>
      <c r="E694" s="22">
        <f t="shared" si="71"/>
        <v>126</v>
      </c>
      <c r="F694" s="22">
        <f t="shared" si="71"/>
        <v>31</v>
      </c>
      <c r="G694" s="22">
        <f t="shared" si="71"/>
        <v>0</v>
      </c>
      <c r="H694" s="22">
        <f t="shared" si="71"/>
        <v>0</v>
      </c>
      <c r="I694" s="22">
        <f t="shared" si="71"/>
        <v>0</v>
      </c>
      <c r="J694" s="22">
        <f t="shared" si="71"/>
        <v>27</v>
      </c>
      <c r="K694" s="22">
        <f t="shared" si="71"/>
        <v>0</v>
      </c>
      <c r="L694" s="22">
        <f t="shared" si="71"/>
        <v>0</v>
      </c>
      <c r="M694" s="22">
        <f t="shared" si="71"/>
        <v>2261</v>
      </c>
    </row>
    <row r="695" spans="1:13" s="26" customFormat="1" ht="12.95" customHeight="1" x14ac:dyDescent="0.2">
      <c r="A695" s="16"/>
      <c r="B695" s="17"/>
      <c r="C695" s="17"/>
      <c r="D695" s="17"/>
      <c r="E695" s="17"/>
      <c r="F695" s="17"/>
      <c r="G695" s="17"/>
      <c r="H695" s="17"/>
      <c r="I695" s="17"/>
      <c r="J695" s="17"/>
      <c r="K695" s="17"/>
      <c r="L695" s="17"/>
      <c r="M695" s="17"/>
    </row>
    <row r="696" spans="1:13" s="26" customFormat="1" ht="12.95" customHeight="1" x14ac:dyDescent="0.2">
      <c r="A696" s="16" t="s">
        <v>15</v>
      </c>
      <c r="B696" s="17"/>
      <c r="C696" s="17"/>
      <c r="D696" s="17"/>
      <c r="E696" s="17"/>
      <c r="F696" s="17"/>
      <c r="G696" s="17"/>
      <c r="H696" s="17"/>
      <c r="I696" s="17"/>
      <c r="J696" s="17"/>
      <c r="K696" s="17"/>
      <c r="L696" s="17"/>
      <c r="M696" s="17"/>
    </row>
    <row r="697" spans="1:13" ht="12.95" customHeight="1" x14ac:dyDescent="0.2">
      <c r="A697" s="18" t="s">
        <v>314</v>
      </c>
      <c r="B697" s="19">
        <v>253</v>
      </c>
      <c r="C697" s="19">
        <v>265</v>
      </c>
      <c r="D697" s="19">
        <v>82</v>
      </c>
      <c r="E697" s="19">
        <v>22</v>
      </c>
      <c r="F697" s="19">
        <v>5</v>
      </c>
      <c r="G697" s="19">
        <v>0</v>
      </c>
      <c r="H697" s="19">
        <v>0</v>
      </c>
      <c r="I697" s="19">
        <v>0</v>
      </c>
      <c r="J697" s="19">
        <v>5</v>
      </c>
      <c r="K697" s="19">
        <v>0</v>
      </c>
      <c r="L697" s="19">
        <v>0</v>
      </c>
      <c r="M697" s="19">
        <f t="shared" ref="M697:M704" si="72">SUM(B697:L697)</f>
        <v>632</v>
      </c>
    </row>
    <row r="698" spans="1:13" ht="12.95" customHeight="1" x14ac:dyDescent="0.2">
      <c r="A698" s="18" t="s">
        <v>313</v>
      </c>
      <c r="B698" s="19">
        <v>146</v>
      </c>
      <c r="C698" s="19">
        <v>165</v>
      </c>
      <c r="D698" s="19">
        <v>74</v>
      </c>
      <c r="E698" s="19">
        <v>14</v>
      </c>
      <c r="F698" s="19">
        <v>2</v>
      </c>
      <c r="G698" s="19">
        <v>0</v>
      </c>
      <c r="H698" s="19">
        <v>0</v>
      </c>
      <c r="I698" s="19">
        <v>0</v>
      </c>
      <c r="J698" s="19">
        <v>2</v>
      </c>
      <c r="K698" s="19">
        <v>0</v>
      </c>
      <c r="L698" s="19">
        <v>0</v>
      </c>
      <c r="M698" s="19">
        <f t="shared" si="72"/>
        <v>403</v>
      </c>
    </row>
    <row r="699" spans="1:13" ht="12.95" customHeight="1" x14ac:dyDescent="0.2">
      <c r="A699" s="18" t="s">
        <v>312</v>
      </c>
      <c r="B699" s="19">
        <v>167</v>
      </c>
      <c r="C699" s="19">
        <v>191</v>
      </c>
      <c r="D699" s="19">
        <v>93</v>
      </c>
      <c r="E699" s="19">
        <v>8</v>
      </c>
      <c r="F699" s="19">
        <v>8</v>
      </c>
      <c r="G699" s="19">
        <v>0</v>
      </c>
      <c r="H699" s="19">
        <v>0</v>
      </c>
      <c r="I699" s="19">
        <v>0</v>
      </c>
      <c r="J699" s="19">
        <v>3</v>
      </c>
      <c r="K699" s="19">
        <v>0</v>
      </c>
      <c r="L699" s="19">
        <v>1</v>
      </c>
      <c r="M699" s="19">
        <f t="shared" si="72"/>
        <v>471</v>
      </c>
    </row>
    <row r="700" spans="1:13" ht="12.95" customHeight="1" x14ac:dyDescent="0.2">
      <c r="A700" s="18" t="s">
        <v>311</v>
      </c>
      <c r="B700" s="19">
        <v>175</v>
      </c>
      <c r="C700" s="19">
        <v>205</v>
      </c>
      <c r="D700" s="19">
        <v>101</v>
      </c>
      <c r="E700" s="19">
        <v>24</v>
      </c>
      <c r="F700" s="19">
        <v>4</v>
      </c>
      <c r="G700" s="19">
        <v>0</v>
      </c>
      <c r="H700" s="19">
        <v>0</v>
      </c>
      <c r="I700" s="19">
        <v>0</v>
      </c>
      <c r="J700" s="19">
        <v>6</v>
      </c>
      <c r="K700" s="19">
        <v>0</v>
      </c>
      <c r="L700" s="19">
        <v>0</v>
      </c>
      <c r="M700" s="19">
        <f t="shared" si="72"/>
        <v>515</v>
      </c>
    </row>
    <row r="701" spans="1:13" ht="12.95" customHeight="1" x14ac:dyDescent="0.2">
      <c r="A701" s="18" t="s">
        <v>310</v>
      </c>
      <c r="B701" s="19">
        <v>171</v>
      </c>
      <c r="C701" s="19">
        <v>197</v>
      </c>
      <c r="D701" s="19">
        <v>90</v>
      </c>
      <c r="E701" s="19">
        <v>14</v>
      </c>
      <c r="F701" s="19">
        <v>0</v>
      </c>
      <c r="G701" s="19">
        <v>0</v>
      </c>
      <c r="H701" s="19">
        <v>0</v>
      </c>
      <c r="I701" s="19">
        <v>0</v>
      </c>
      <c r="J701" s="19">
        <v>7</v>
      </c>
      <c r="K701" s="19">
        <v>0</v>
      </c>
      <c r="L701" s="19">
        <v>1</v>
      </c>
      <c r="M701" s="19">
        <f t="shared" si="72"/>
        <v>480</v>
      </c>
    </row>
    <row r="702" spans="1:13" ht="12.95" customHeight="1" x14ac:dyDescent="0.2">
      <c r="A702" s="18" t="s">
        <v>309</v>
      </c>
      <c r="B702" s="19">
        <v>159</v>
      </c>
      <c r="C702" s="19">
        <v>157</v>
      </c>
      <c r="D702" s="19">
        <v>79</v>
      </c>
      <c r="E702" s="19">
        <v>16</v>
      </c>
      <c r="F702" s="19">
        <v>2</v>
      </c>
      <c r="G702" s="19">
        <v>0</v>
      </c>
      <c r="H702" s="19">
        <v>0</v>
      </c>
      <c r="I702" s="19">
        <v>0</v>
      </c>
      <c r="J702" s="19">
        <v>7</v>
      </c>
      <c r="K702" s="19">
        <v>0</v>
      </c>
      <c r="L702" s="19">
        <v>2</v>
      </c>
      <c r="M702" s="19">
        <f t="shared" si="72"/>
        <v>422</v>
      </c>
    </row>
    <row r="703" spans="1:13" ht="12.95" customHeight="1" x14ac:dyDescent="0.2">
      <c r="A703" s="18" t="s">
        <v>308</v>
      </c>
      <c r="B703" s="19">
        <v>197</v>
      </c>
      <c r="C703" s="19">
        <v>200</v>
      </c>
      <c r="D703" s="19">
        <v>88</v>
      </c>
      <c r="E703" s="19">
        <v>17</v>
      </c>
      <c r="F703" s="19">
        <v>4</v>
      </c>
      <c r="G703" s="19">
        <v>0</v>
      </c>
      <c r="H703" s="19">
        <v>0</v>
      </c>
      <c r="I703" s="19">
        <v>0</v>
      </c>
      <c r="J703" s="19">
        <v>7</v>
      </c>
      <c r="K703" s="19">
        <v>1</v>
      </c>
      <c r="L703" s="19">
        <v>0</v>
      </c>
      <c r="M703" s="19">
        <f t="shared" si="72"/>
        <v>514</v>
      </c>
    </row>
    <row r="704" spans="1:13" ht="12.95" customHeight="1" x14ac:dyDescent="0.2">
      <c r="A704" s="18" t="s">
        <v>307</v>
      </c>
      <c r="B704" s="19">
        <v>103</v>
      </c>
      <c r="C704" s="19">
        <v>90</v>
      </c>
      <c r="D704" s="19">
        <v>60</v>
      </c>
      <c r="E704" s="19">
        <v>10</v>
      </c>
      <c r="F704" s="19">
        <v>6</v>
      </c>
      <c r="G704" s="19">
        <v>0</v>
      </c>
      <c r="H704" s="19">
        <v>0</v>
      </c>
      <c r="I704" s="19">
        <v>0</v>
      </c>
      <c r="J704" s="19">
        <v>0</v>
      </c>
      <c r="K704" s="19">
        <v>0</v>
      </c>
      <c r="L704" s="19">
        <v>1</v>
      </c>
      <c r="M704" s="19">
        <f t="shared" si="72"/>
        <v>270</v>
      </c>
    </row>
    <row r="705" spans="1:13" s="26" customFormat="1" ht="12.95" customHeight="1" x14ac:dyDescent="0.2">
      <c r="A705" s="30" t="s">
        <v>306</v>
      </c>
      <c r="B705" s="22">
        <f>SUM(B697:B704)</f>
        <v>1371</v>
      </c>
      <c r="C705" s="22">
        <f t="shared" ref="C705:M705" si="73">SUM(C697:C704)</f>
        <v>1470</v>
      </c>
      <c r="D705" s="22">
        <f t="shared" si="73"/>
        <v>667</v>
      </c>
      <c r="E705" s="22">
        <f t="shared" si="73"/>
        <v>125</v>
      </c>
      <c r="F705" s="22">
        <f t="shared" si="73"/>
        <v>31</v>
      </c>
      <c r="G705" s="22">
        <f t="shared" si="73"/>
        <v>0</v>
      </c>
      <c r="H705" s="22">
        <f t="shared" si="73"/>
        <v>0</v>
      </c>
      <c r="I705" s="22">
        <f t="shared" si="73"/>
        <v>0</v>
      </c>
      <c r="J705" s="22">
        <f t="shared" si="73"/>
        <v>37</v>
      </c>
      <c r="K705" s="22">
        <f t="shared" si="73"/>
        <v>1</v>
      </c>
      <c r="L705" s="22">
        <f t="shared" si="73"/>
        <v>5</v>
      </c>
      <c r="M705" s="22">
        <f t="shared" si="73"/>
        <v>3707</v>
      </c>
    </row>
    <row r="706" spans="1:13" s="26" customFormat="1" ht="12.95" customHeight="1" x14ac:dyDescent="0.2">
      <c r="A706" s="16"/>
      <c r="B706" s="17"/>
      <c r="C706" s="17"/>
      <c r="D706" s="17"/>
      <c r="E706" s="17"/>
      <c r="F706" s="17"/>
      <c r="G706" s="17"/>
      <c r="H706" s="17"/>
      <c r="I706" s="17"/>
      <c r="J706" s="17"/>
      <c r="K706" s="17"/>
      <c r="L706" s="17"/>
      <c r="M706" s="17"/>
    </row>
    <row r="707" spans="1:13" s="26" customFormat="1" ht="12.95" customHeight="1" x14ac:dyDescent="0.2">
      <c r="A707" s="16" t="s">
        <v>14</v>
      </c>
      <c r="B707" s="17"/>
      <c r="C707" s="17"/>
      <c r="D707" s="17"/>
      <c r="E707" s="17"/>
      <c r="F707" s="17"/>
      <c r="G707" s="17"/>
      <c r="H707" s="17"/>
      <c r="I707" s="17"/>
      <c r="J707" s="17"/>
      <c r="K707" s="17"/>
      <c r="L707" s="17"/>
      <c r="M707" s="17"/>
    </row>
    <row r="708" spans="1:13" ht="12.95" customHeight="1" x14ac:dyDescent="0.2">
      <c r="A708" s="18" t="s">
        <v>305</v>
      </c>
      <c r="B708" s="19">
        <v>221</v>
      </c>
      <c r="C708" s="19">
        <v>176</v>
      </c>
      <c r="D708" s="19">
        <v>63</v>
      </c>
      <c r="E708" s="19">
        <v>20</v>
      </c>
      <c r="F708" s="19">
        <v>4</v>
      </c>
      <c r="G708" s="19">
        <v>0</v>
      </c>
      <c r="H708" s="19">
        <v>0</v>
      </c>
      <c r="I708" s="19">
        <v>0</v>
      </c>
      <c r="J708" s="19">
        <v>8</v>
      </c>
      <c r="K708" s="19">
        <v>1</v>
      </c>
      <c r="L708" s="19">
        <v>1</v>
      </c>
      <c r="M708" s="19">
        <f t="shared" ref="M708:M724" si="74">SUM(B708:L708)</f>
        <v>494</v>
      </c>
    </row>
    <row r="709" spans="1:13" ht="12.95" customHeight="1" x14ac:dyDescent="0.2">
      <c r="A709" s="18" t="s">
        <v>304</v>
      </c>
      <c r="B709" s="19">
        <v>74</v>
      </c>
      <c r="C709" s="19">
        <v>75</v>
      </c>
      <c r="D709" s="19">
        <v>30</v>
      </c>
      <c r="E709" s="19">
        <v>7</v>
      </c>
      <c r="F709" s="19">
        <v>0</v>
      </c>
      <c r="G709" s="19">
        <v>0</v>
      </c>
      <c r="H709" s="19">
        <v>0</v>
      </c>
      <c r="I709" s="19">
        <v>0</v>
      </c>
      <c r="J709" s="19">
        <v>2</v>
      </c>
      <c r="K709" s="19">
        <v>0</v>
      </c>
      <c r="L709" s="19">
        <v>0</v>
      </c>
      <c r="M709" s="19">
        <f t="shared" si="74"/>
        <v>188</v>
      </c>
    </row>
    <row r="710" spans="1:13" ht="12.95" customHeight="1" x14ac:dyDescent="0.2">
      <c r="A710" s="18" t="s">
        <v>303</v>
      </c>
      <c r="B710" s="19">
        <v>137</v>
      </c>
      <c r="C710" s="19">
        <v>108</v>
      </c>
      <c r="D710" s="19">
        <v>38</v>
      </c>
      <c r="E710" s="19">
        <v>16</v>
      </c>
      <c r="F710" s="19">
        <v>10</v>
      </c>
      <c r="G710" s="19">
        <v>0</v>
      </c>
      <c r="H710" s="19">
        <v>0</v>
      </c>
      <c r="I710" s="19">
        <v>0</v>
      </c>
      <c r="J710" s="19">
        <v>10</v>
      </c>
      <c r="K710" s="19">
        <v>1</v>
      </c>
      <c r="L710" s="19">
        <v>0</v>
      </c>
      <c r="M710" s="19">
        <f t="shared" si="74"/>
        <v>320</v>
      </c>
    </row>
    <row r="711" spans="1:13" ht="12.95" customHeight="1" x14ac:dyDescent="0.2">
      <c r="A711" s="18" t="s">
        <v>302</v>
      </c>
      <c r="B711" s="19">
        <v>98</v>
      </c>
      <c r="C711" s="19">
        <v>67</v>
      </c>
      <c r="D711" s="19">
        <v>25</v>
      </c>
      <c r="E711" s="19">
        <v>6</v>
      </c>
      <c r="F711" s="19">
        <v>3</v>
      </c>
      <c r="G711" s="19">
        <v>0</v>
      </c>
      <c r="H711" s="19">
        <v>0</v>
      </c>
      <c r="I711" s="19">
        <v>0</v>
      </c>
      <c r="J711" s="19">
        <v>9</v>
      </c>
      <c r="K711" s="19">
        <v>0</v>
      </c>
      <c r="L711" s="19">
        <v>0</v>
      </c>
      <c r="M711" s="19">
        <f t="shared" si="74"/>
        <v>208</v>
      </c>
    </row>
    <row r="712" spans="1:13" ht="12.95" customHeight="1" x14ac:dyDescent="0.2">
      <c r="A712" s="18" t="s">
        <v>301</v>
      </c>
      <c r="B712" s="19">
        <v>178</v>
      </c>
      <c r="C712" s="19">
        <v>122</v>
      </c>
      <c r="D712" s="19">
        <v>52</v>
      </c>
      <c r="E712" s="19">
        <v>28</v>
      </c>
      <c r="F712" s="19">
        <v>5</v>
      </c>
      <c r="G712" s="19">
        <v>0</v>
      </c>
      <c r="H712" s="19">
        <v>0</v>
      </c>
      <c r="I712" s="19">
        <v>0</v>
      </c>
      <c r="J712" s="19">
        <v>4</v>
      </c>
      <c r="K712" s="19">
        <v>0</v>
      </c>
      <c r="L712" s="19">
        <v>0</v>
      </c>
      <c r="M712" s="19">
        <f t="shared" si="74"/>
        <v>389</v>
      </c>
    </row>
    <row r="713" spans="1:13" ht="12.95" customHeight="1" x14ac:dyDescent="0.2">
      <c r="A713" s="18" t="s">
        <v>300</v>
      </c>
      <c r="B713" s="19">
        <v>125</v>
      </c>
      <c r="C713" s="19">
        <v>66</v>
      </c>
      <c r="D713" s="19">
        <v>48</v>
      </c>
      <c r="E713" s="19">
        <v>24</v>
      </c>
      <c r="F713" s="19">
        <v>6</v>
      </c>
      <c r="G713" s="19">
        <v>0</v>
      </c>
      <c r="H713" s="19">
        <v>0</v>
      </c>
      <c r="I713" s="19">
        <v>0</v>
      </c>
      <c r="J713" s="19">
        <v>6</v>
      </c>
      <c r="K713" s="19">
        <v>1</v>
      </c>
      <c r="L713" s="19">
        <v>0</v>
      </c>
      <c r="M713" s="19">
        <f t="shared" si="74"/>
        <v>276</v>
      </c>
    </row>
    <row r="714" spans="1:13" ht="12.95" customHeight="1" x14ac:dyDescent="0.2">
      <c r="A714" s="18" t="s">
        <v>299</v>
      </c>
      <c r="B714" s="19">
        <v>112</v>
      </c>
      <c r="C714" s="19">
        <v>83</v>
      </c>
      <c r="D714" s="19">
        <v>26</v>
      </c>
      <c r="E714" s="19">
        <v>7</v>
      </c>
      <c r="F714" s="19">
        <v>3</v>
      </c>
      <c r="G714" s="19">
        <v>0</v>
      </c>
      <c r="H714" s="19">
        <v>0</v>
      </c>
      <c r="I714" s="19">
        <v>0</v>
      </c>
      <c r="J714" s="19">
        <v>6</v>
      </c>
      <c r="K714" s="19">
        <v>0</v>
      </c>
      <c r="L714" s="19">
        <v>0</v>
      </c>
      <c r="M714" s="19">
        <f t="shared" si="74"/>
        <v>237</v>
      </c>
    </row>
    <row r="715" spans="1:13" ht="12.95" customHeight="1" x14ac:dyDescent="0.2">
      <c r="A715" s="18" t="s">
        <v>298</v>
      </c>
      <c r="B715" s="19">
        <v>101</v>
      </c>
      <c r="C715" s="19">
        <v>62</v>
      </c>
      <c r="D715" s="19">
        <v>29</v>
      </c>
      <c r="E715" s="19">
        <v>17</v>
      </c>
      <c r="F715" s="19">
        <v>8</v>
      </c>
      <c r="G715" s="19">
        <v>0</v>
      </c>
      <c r="H715" s="19">
        <v>0</v>
      </c>
      <c r="I715" s="19">
        <v>0</v>
      </c>
      <c r="J715" s="19">
        <v>8</v>
      </c>
      <c r="K715" s="19">
        <v>0</v>
      </c>
      <c r="L715" s="19">
        <v>0</v>
      </c>
      <c r="M715" s="19">
        <f t="shared" si="74"/>
        <v>225</v>
      </c>
    </row>
    <row r="716" spans="1:13" ht="12.95" customHeight="1" x14ac:dyDescent="0.2">
      <c r="A716" s="18" t="s">
        <v>297</v>
      </c>
      <c r="B716" s="19">
        <v>152</v>
      </c>
      <c r="C716" s="19">
        <v>94</v>
      </c>
      <c r="D716" s="19">
        <v>28</v>
      </c>
      <c r="E716" s="19">
        <v>18</v>
      </c>
      <c r="F716" s="19">
        <v>6</v>
      </c>
      <c r="G716" s="19">
        <v>0</v>
      </c>
      <c r="H716" s="19">
        <v>0</v>
      </c>
      <c r="I716" s="19">
        <v>0</v>
      </c>
      <c r="J716" s="19">
        <v>5</v>
      </c>
      <c r="K716" s="19">
        <v>0</v>
      </c>
      <c r="L716" s="19">
        <v>0</v>
      </c>
      <c r="M716" s="19">
        <f t="shared" si="74"/>
        <v>303</v>
      </c>
    </row>
    <row r="717" spans="1:13" ht="12.95" customHeight="1" x14ac:dyDescent="0.2">
      <c r="A717" s="18" t="s">
        <v>296</v>
      </c>
      <c r="B717" s="19">
        <v>165</v>
      </c>
      <c r="C717" s="19">
        <v>174</v>
      </c>
      <c r="D717" s="19">
        <v>51</v>
      </c>
      <c r="E717" s="19">
        <v>29</v>
      </c>
      <c r="F717" s="19">
        <v>5</v>
      </c>
      <c r="G717" s="19">
        <v>0</v>
      </c>
      <c r="H717" s="19">
        <v>0</v>
      </c>
      <c r="I717" s="19">
        <v>0</v>
      </c>
      <c r="J717" s="19">
        <v>10</v>
      </c>
      <c r="K717" s="19">
        <v>0</v>
      </c>
      <c r="L717" s="19">
        <v>2</v>
      </c>
      <c r="M717" s="19">
        <f t="shared" si="74"/>
        <v>436</v>
      </c>
    </row>
    <row r="718" spans="1:13" ht="12.95" customHeight="1" x14ac:dyDescent="0.2">
      <c r="A718" s="18" t="s">
        <v>295</v>
      </c>
      <c r="B718" s="19">
        <v>79</v>
      </c>
      <c r="C718" s="19">
        <v>75</v>
      </c>
      <c r="D718" s="19">
        <v>29</v>
      </c>
      <c r="E718" s="19">
        <v>11</v>
      </c>
      <c r="F718" s="19">
        <v>3</v>
      </c>
      <c r="G718" s="19">
        <v>0</v>
      </c>
      <c r="H718" s="19">
        <v>0</v>
      </c>
      <c r="I718" s="19">
        <v>0</v>
      </c>
      <c r="J718" s="19">
        <v>8</v>
      </c>
      <c r="K718" s="19">
        <v>0</v>
      </c>
      <c r="L718" s="19">
        <v>0</v>
      </c>
      <c r="M718" s="19">
        <f t="shared" si="74"/>
        <v>205</v>
      </c>
    </row>
    <row r="719" spans="1:13" ht="12.95" customHeight="1" x14ac:dyDescent="0.2">
      <c r="A719" s="18" t="s">
        <v>294</v>
      </c>
      <c r="B719" s="19">
        <v>175</v>
      </c>
      <c r="C719" s="19">
        <v>132</v>
      </c>
      <c r="D719" s="19">
        <v>41</v>
      </c>
      <c r="E719" s="19">
        <v>20</v>
      </c>
      <c r="F719" s="19">
        <v>5</v>
      </c>
      <c r="G719" s="19">
        <v>0</v>
      </c>
      <c r="H719" s="19">
        <v>0</v>
      </c>
      <c r="I719" s="19">
        <v>0</v>
      </c>
      <c r="J719" s="19">
        <v>5</v>
      </c>
      <c r="K719" s="19">
        <v>1</v>
      </c>
      <c r="L719" s="19">
        <v>0</v>
      </c>
      <c r="M719" s="19">
        <f t="shared" si="74"/>
        <v>379</v>
      </c>
    </row>
    <row r="720" spans="1:13" ht="12.95" customHeight="1" x14ac:dyDescent="0.2">
      <c r="A720" s="18" t="s">
        <v>293</v>
      </c>
      <c r="B720" s="19">
        <v>163</v>
      </c>
      <c r="C720" s="19">
        <v>126</v>
      </c>
      <c r="D720" s="19">
        <v>36</v>
      </c>
      <c r="E720" s="19">
        <v>19</v>
      </c>
      <c r="F720" s="19">
        <v>1</v>
      </c>
      <c r="G720" s="19">
        <v>0</v>
      </c>
      <c r="H720" s="19">
        <v>0</v>
      </c>
      <c r="I720" s="19">
        <v>0</v>
      </c>
      <c r="J720" s="19">
        <v>10</v>
      </c>
      <c r="K720" s="19">
        <v>0</v>
      </c>
      <c r="L720" s="19">
        <v>0</v>
      </c>
      <c r="M720" s="19">
        <f t="shared" si="74"/>
        <v>355</v>
      </c>
    </row>
    <row r="721" spans="1:13" ht="12.95" customHeight="1" x14ac:dyDescent="0.2">
      <c r="A721" s="18" t="s">
        <v>292</v>
      </c>
      <c r="B721" s="19">
        <v>131</v>
      </c>
      <c r="C721" s="19">
        <v>139</v>
      </c>
      <c r="D721" s="19">
        <v>48</v>
      </c>
      <c r="E721" s="19">
        <v>15</v>
      </c>
      <c r="F721" s="19">
        <v>8</v>
      </c>
      <c r="G721" s="19">
        <v>0</v>
      </c>
      <c r="H721" s="19">
        <v>0</v>
      </c>
      <c r="I721" s="19">
        <v>0</v>
      </c>
      <c r="J721" s="19">
        <v>5</v>
      </c>
      <c r="K721" s="19">
        <v>0</v>
      </c>
      <c r="L721" s="19">
        <v>0</v>
      </c>
      <c r="M721" s="19">
        <f t="shared" si="74"/>
        <v>346</v>
      </c>
    </row>
    <row r="722" spans="1:13" ht="12.95" customHeight="1" x14ac:dyDescent="0.2">
      <c r="A722" s="18" t="s">
        <v>291</v>
      </c>
      <c r="B722" s="19">
        <v>53</v>
      </c>
      <c r="C722" s="19">
        <v>59</v>
      </c>
      <c r="D722" s="19">
        <v>15</v>
      </c>
      <c r="E722" s="19">
        <v>7</v>
      </c>
      <c r="F722" s="19">
        <v>1</v>
      </c>
      <c r="G722" s="19">
        <v>0</v>
      </c>
      <c r="H722" s="19">
        <v>0</v>
      </c>
      <c r="I722" s="19">
        <v>0</v>
      </c>
      <c r="J722" s="19">
        <v>5</v>
      </c>
      <c r="K722" s="19">
        <v>0</v>
      </c>
      <c r="L722" s="19">
        <v>0</v>
      </c>
      <c r="M722" s="19">
        <f t="shared" si="74"/>
        <v>140</v>
      </c>
    </row>
    <row r="723" spans="1:13" ht="12.95" customHeight="1" x14ac:dyDescent="0.2">
      <c r="A723" s="18" t="s">
        <v>290</v>
      </c>
      <c r="B723" s="19">
        <v>185</v>
      </c>
      <c r="C723" s="19">
        <v>111</v>
      </c>
      <c r="D723" s="19">
        <v>39</v>
      </c>
      <c r="E723" s="19">
        <v>24</v>
      </c>
      <c r="F723" s="19">
        <v>3</v>
      </c>
      <c r="G723" s="19">
        <v>0</v>
      </c>
      <c r="H723" s="19">
        <v>0</v>
      </c>
      <c r="I723" s="19">
        <v>0</v>
      </c>
      <c r="J723" s="19">
        <v>10</v>
      </c>
      <c r="K723" s="19">
        <v>0</v>
      </c>
      <c r="L723" s="19">
        <v>0</v>
      </c>
      <c r="M723" s="19">
        <f t="shared" si="74"/>
        <v>372</v>
      </c>
    </row>
    <row r="724" spans="1:13" ht="12.95" customHeight="1" x14ac:dyDescent="0.2">
      <c r="A724" s="18" t="s">
        <v>289</v>
      </c>
      <c r="B724" s="19">
        <v>100</v>
      </c>
      <c r="C724" s="19">
        <v>88</v>
      </c>
      <c r="D724" s="19">
        <v>28</v>
      </c>
      <c r="E724" s="19">
        <v>12</v>
      </c>
      <c r="F724" s="19">
        <v>2</v>
      </c>
      <c r="G724" s="19">
        <v>0</v>
      </c>
      <c r="H724" s="19">
        <v>0</v>
      </c>
      <c r="I724" s="19">
        <v>0</v>
      </c>
      <c r="J724" s="19">
        <v>4</v>
      </c>
      <c r="K724" s="19">
        <v>0</v>
      </c>
      <c r="L724" s="19">
        <v>0</v>
      </c>
      <c r="M724" s="19">
        <f t="shared" si="74"/>
        <v>234</v>
      </c>
    </row>
    <row r="725" spans="1:13" s="26" customFormat="1" ht="12.95" customHeight="1" x14ac:dyDescent="0.2">
      <c r="A725" s="30" t="s">
        <v>288</v>
      </c>
      <c r="B725" s="22">
        <f>SUM(B708:B724)</f>
        <v>2249</v>
      </c>
      <c r="C725" s="22">
        <f t="shared" ref="C725:M725" si="75">SUM(C708:C724)</f>
        <v>1757</v>
      </c>
      <c r="D725" s="22">
        <f t="shared" si="75"/>
        <v>626</v>
      </c>
      <c r="E725" s="22">
        <f t="shared" si="75"/>
        <v>280</v>
      </c>
      <c r="F725" s="22">
        <f t="shared" si="75"/>
        <v>73</v>
      </c>
      <c r="G725" s="22">
        <f t="shared" si="75"/>
        <v>0</v>
      </c>
      <c r="H725" s="22">
        <f t="shared" si="75"/>
        <v>0</v>
      </c>
      <c r="I725" s="22">
        <f t="shared" si="75"/>
        <v>0</v>
      </c>
      <c r="J725" s="22">
        <f t="shared" si="75"/>
        <v>115</v>
      </c>
      <c r="K725" s="22">
        <f t="shared" si="75"/>
        <v>4</v>
      </c>
      <c r="L725" s="22">
        <f t="shared" si="75"/>
        <v>3</v>
      </c>
      <c r="M725" s="22">
        <f t="shared" si="75"/>
        <v>5107</v>
      </c>
    </row>
    <row r="726" spans="1:13" s="26" customFormat="1" ht="12.95" customHeight="1" x14ac:dyDescent="0.2">
      <c r="A726" s="16"/>
      <c r="B726" s="17"/>
      <c r="C726" s="17"/>
      <c r="D726" s="17"/>
      <c r="E726" s="17"/>
      <c r="F726" s="17"/>
      <c r="G726" s="17"/>
      <c r="H726" s="17"/>
      <c r="I726" s="17"/>
      <c r="J726" s="17"/>
      <c r="K726" s="17"/>
      <c r="L726" s="17"/>
      <c r="M726" s="29"/>
    </row>
    <row r="727" spans="1:13" s="26" customFormat="1" ht="12.95" customHeight="1" x14ac:dyDescent="0.2">
      <c r="A727" s="16" t="s">
        <v>13</v>
      </c>
      <c r="B727" s="17"/>
      <c r="C727" s="17"/>
      <c r="D727" s="17"/>
      <c r="E727" s="17"/>
      <c r="F727" s="17"/>
      <c r="G727" s="17"/>
      <c r="H727" s="17"/>
      <c r="I727" s="17"/>
      <c r="J727" s="17"/>
      <c r="K727" s="17"/>
      <c r="L727" s="17"/>
      <c r="M727" s="29"/>
    </row>
    <row r="728" spans="1:13" ht="12.95" customHeight="1" x14ac:dyDescent="0.2">
      <c r="A728" s="18" t="s">
        <v>287</v>
      </c>
      <c r="B728" s="19">
        <v>168</v>
      </c>
      <c r="C728" s="19">
        <v>196</v>
      </c>
      <c r="D728" s="19">
        <v>67</v>
      </c>
      <c r="E728" s="19">
        <v>21</v>
      </c>
      <c r="F728" s="19">
        <v>3</v>
      </c>
      <c r="G728" s="19">
        <v>0</v>
      </c>
      <c r="H728" s="19">
        <v>0</v>
      </c>
      <c r="I728" s="19">
        <v>0</v>
      </c>
      <c r="J728" s="19">
        <v>10</v>
      </c>
      <c r="K728" s="19">
        <v>0</v>
      </c>
      <c r="L728" s="19">
        <v>0</v>
      </c>
      <c r="M728" s="19">
        <f t="shared" ref="M728:M740" si="76">SUM(B728:L728)</f>
        <v>465</v>
      </c>
    </row>
    <row r="729" spans="1:13" ht="12.95" customHeight="1" x14ac:dyDescent="0.2">
      <c r="A729" s="18" t="s">
        <v>286</v>
      </c>
      <c r="B729" s="19">
        <v>159</v>
      </c>
      <c r="C729" s="19">
        <v>171</v>
      </c>
      <c r="D729" s="19">
        <v>69</v>
      </c>
      <c r="E729" s="19">
        <v>22</v>
      </c>
      <c r="F729" s="19">
        <v>7</v>
      </c>
      <c r="G729" s="19">
        <v>0</v>
      </c>
      <c r="H729" s="19">
        <v>0</v>
      </c>
      <c r="I729" s="19">
        <v>0</v>
      </c>
      <c r="J729" s="19">
        <v>16</v>
      </c>
      <c r="K729" s="19">
        <v>0</v>
      </c>
      <c r="L729" s="19">
        <v>1</v>
      </c>
      <c r="M729" s="19">
        <f t="shared" si="76"/>
        <v>445</v>
      </c>
    </row>
    <row r="730" spans="1:13" ht="12.95" customHeight="1" x14ac:dyDescent="0.2">
      <c r="A730" s="18" t="s">
        <v>285</v>
      </c>
      <c r="B730" s="19">
        <v>409</v>
      </c>
      <c r="C730" s="19">
        <v>281</v>
      </c>
      <c r="D730" s="19">
        <v>72</v>
      </c>
      <c r="E730" s="19">
        <v>25</v>
      </c>
      <c r="F730" s="19">
        <v>11</v>
      </c>
      <c r="G730" s="19">
        <v>0</v>
      </c>
      <c r="H730" s="19">
        <v>0</v>
      </c>
      <c r="I730" s="19">
        <v>0</v>
      </c>
      <c r="J730" s="19">
        <v>13</v>
      </c>
      <c r="K730" s="19">
        <v>0</v>
      </c>
      <c r="L730" s="19">
        <v>4</v>
      </c>
      <c r="M730" s="19">
        <f t="shared" si="76"/>
        <v>815</v>
      </c>
    </row>
    <row r="731" spans="1:13" ht="12.95" customHeight="1" x14ac:dyDescent="0.2">
      <c r="A731" s="18" t="s">
        <v>284</v>
      </c>
      <c r="B731" s="19">
        <v>211</v>
      </c>
      <c r="C731" s="19">
        <v>191</v>
      </c>
      <c r="D731" s="19">
        <v>72</v>
      </c>
      <c r="E731" s="19">
        <v>33</v>
      </c>
      <c r="F731" s="19">
        <v>4</v>
      </c>
      <c r="G731" s="19">
        <v>0</v>
      </c>
      <c r="H731" s="19">
        <v>0</v>
      </c>
      <c r="I731" s="19">
        <v>0</v>
      </c>
      <c r="J731" s="19">
        <v>4</v>
      </c>
      <c r="K731" s="19">
        <v>0</v>
      </c>
      <c r="L731" s="19">
        <v>1</v>
      </c>
      <c r="M731" s="19">
        <f t="shared" si="76"/>
        <v>516</v>
      </c>
    </row>
    <row r="732" spans="1:13" ht="12.95" customHeight="1" x14ac:dyDescent="0.2">
      <c r="A732" s="18" t="s">
        <v>283</v>
      </c>
      <c r="B732" s="19">
        <v>274</v>
      </c>
      <c r="C732" s="19">
        <v>226</v>
      </c>
      <c r="D732" s="19">
        <v>94</v>
      </c>
      <c r="E732" s="19">
        <v>12</v>
      </c>
      <c r="F732" s="19">
        <v>14</v>
      </c>
      <c r="G732" s="19">
        <v>0</v>
      </c>
      <c r="H732" s="19">
        <v>0</v>
      </c>
      <c r="I732" s="19">
        <v>0</v>
      </c>
      <c r="J732" s="19">
        <v>15</v>
      </c>
      <c r="K732" s="19">
        <v>0</v>
      </c>
      <c r="L732" s="19">
        <v>0</v>
      </c>
      <c r="M732" s="19">
        <f t="shared" si="76"/>
        <v>635</v>
      </c>
    </row>
    <row r="733" spans="1:13" ht="12.95" customHeight="1" x14ac:dyDescent="0.2">
      <c r="A733" s="18" t="s">
        <v>282</v>
      </c>
      <c r="B733" s="19">
        <v>130</v>
      </c>
      <c r="C733" s="19">
        <v>164</v>
      </c>
      <c r="D733" s="19">
        <v>60</v>
      </c>
      <c r="E733" s="19">
        <v>19</v>
      </c>
      <c r="F733" s="19">
        <v>5</v>
      </c>
      <c r="G733" s="19">
        <v>0</v>
      </c>
      <c r="H733" s="19">
        <v>0</v>
      </c>
      <c r="I733" s="19">
        <v>0</v>
      </c>
      <c r="J733" s="19">
        <v>8</v>
      </c>
      <c r="K733" s="19">
        <v>2</v>
      </c>
      <c r="L733" s="19">
        <v>2</v>
      </c>
      <c r="M733" s="19">
        <f t="shared" si="76"/>
        <v>390</v>
      </c>
    </row>
    <row r="734" spans="1:13" ht="12.95" customHeight="1" x14ac:dyDescent="0.2">
      <c r="A734" s="18" t="s">
        <v>281</v>
      </c>
      <c r="B734" s="19">
        <v>186</v>
      </c>
      <c r="C734" s="19">
        <v>139</v>
      </c>
      <c r="D734" s="19">
        <v>49</v>
      </c>
      <c r="E734" s="19">
        <v>20</v>
      </c>
      <c r="F734" s="19">
        <v>4</v>
      </c>
      <c r="G734" s="19">
        <v>0</v>
      </c>
      <c r="H734" s="19">
        <v>0</v>
      </c>
      <c r="I734" s="19">
        <v>0</v>
      </c>
      <c r="J734" s="19">
        <v>3</v>
      </c>
      <c r="K734" s="19">
        <v>0</v>
      </c>
      <c r="L734" s="19">
        <v>1</v>
      </c>
      <c r="M734" s="19">
        <f t="shared" si="76"/>
        <v>402</v>
      </c>
    </row>
    <row r="735" spans="1:13" ht="12.95" customHeight="1" x14ac:dyDescent="0.2">
      <c r="A735" s="18" t="s">
        <v>280</v>
      </c>
      <c r="B735" s="19">
        <v>290</v>
      </c>
      <c r="C735" s="19">
        <v>230</v>
      </c>
      <c r="D735" s="19">
        <v>91</v>
      </c>
      <c r="E735" s="19">
        <v>25</v>
      </c>
      <c r="F735" s="19">
        <v>12</v>
      </c>
      <c r="G735" s="19">
        <v>0</v>
      </c>
      <c r="H735" s="19">
        <v>0</v>
      </c>
      <c r="I735" s="19">
        <v>0</v>
      </c>
      <c r="J735" s="19">
        <v>16</v>
      </c>
      <c r="K735" s="19">
        <v>0</v>
      </c>
      <c r="L735" s="19">
        <v>0</v>
      </c>
      <c r="M735" s="19">
        <f t="shared" si="76"/>
        <v>664</v>
      </c>
    </row>
    <row r="736" spans="1:13" ht="12.95" customHeight="1" x14ac:dyDescent="0.2">
      <c r="A736" s="18" t="s">
        <v>279</v>
      </c>
      <c r="B736" s="19">
        <v>163</v>
      </c>
      <c r="C736" s="19">
        <v>97</v>
      </c>
      <c r="D736" s="19">
        <v>49</v>
      </c>
      <c r="E736" s="19">
        <v>19</v>
      </c>
      <c r="F736" s="19">
        <v>8</v>
      </c>
      <c r="G736" s="19">
        <v>0</v>
      </c>
      <c r="H736" s="19">
        <v>0</v>
      </c>
      <c r="I736" s="19">
        <v>0</v>
      </c>
      <c r="J736" s="19">
        <v>4</v>
      </c>
      <c r="K736" s="19">
        <v>0</v>
      </c>
      <c r="L736" s="19">
        <v>0</v>
      </c>
      <c r="M736" s="19">
        <f t="shared" si="76"/>
        <v>340</v>
      </c>
    </row>
    <row r="737" spans="1:13" ht="12.95" customHeight="1" x14ac:dyDescent="0.2">
      <c r="A737" s="18" t="s">
        <v>278</v>
      </c>
      <c r="B737" s="19">
        <v>125</v>
      </c>
      <c r="C737" s="19">
        <v>117</v>
      </c>
      <c r="D737" s="19">
        <v>42</v>
      </c>
      <c r="E737" s="19">
        <v>10</v>
      </c>
      <c r="F737" s="19">
        <v>5</v>
      </c>
      <c r="G737" s="19">
        <v>0</v>
      </c>
      <c r="H737" s="19">
        <v>0</v>
      </c>
      <c r="I737" s="19">
        <v>0</v>
      </c>
      <c r="J737" s="19">
        <v>5</v>
      </c>
      <c r="K737" s="19">
        <v>0</v>
      </c>
      <c r="L737" s="19">
        <v>2</v>
      </c>
      <c r="M737" s="19">
        <f t="shared" si="76"/>
        <v>306</v>
      </c>
    </row>
    <row r="738" spans="1:13" ht="12.95" customHeight="1" x14ac:dyDescent="0.2">
      <c r="A738" s="18" t="s">
        <v>277</v>
      </c>
      <c r="B738" s="19">
        <v>212</v>
      </c>
      <c r="C738" s="19">
        <v>169</v>
      </c>
      <c r="D738" s="19">
        <v>59</v>
      </c>
      <c r="E738" s="19">
        <v>25</v>
      </c>
      <c r="F738" s="19">
        <v>9</v>
      </c>
      <c r="G738" s="19">
        <v>0</v>
      </c>
      <c r="H738" s="19">
        <v>0</v>
      </c>
      <c r="I738" s="19">
        <v>0</v>
      </c>
      <c r="J738" s="19">
        <v>6</v>
      </c>
      <c r="K738" s="19">
        <v>0</v>
      </c>
      <c r="L738" s="19">
        <v>0</v>
      </c>
      <c r="M738" s="19">
        <f t="shared" si="76"/>
        <v>480</v>
      </c>
    </row>
    <row r="739" spans="1:13" ht="12.95" customHeight="1" x14ac:dyDescent="0.2">
      <c r="A739" s="18" t="s">
        <v>276</v>
      </c>
      <c r="B739" s="19">
        <v>249</v>
      </c>
      <c r="C739" s="19">
        <v>191</v>
      </c>
      <c r="D739" s="19">
        <v>80</v>
      </c>
      <c r="E739" s="19">
        <v>27</v>
      </c>
      <c r="F739" s="19">
        <v>8</v>
      </c>
      <c r="G739" s="19">
        <v>0</v>
      </c>
      <c r="H739" s="19">
        <v>0</v>
      </c>
      <c r="I739" s="19">
        <v>0</v>
      </c>
      <c r="J739" s="19">
        <v>14</v>
      </c>
      <c r="K739" s="19">
        <v>0</v>
      </c>
      <c r="L739" s="19">
        <v>0</v>
      </c>
      <c r="M739" s="19">
        <f t="shared" si="76"/>
        <v>569</v>
      </c>
    </row>
    <row r="740" spans="1:13" ht="12.95" customHeight="1" x14ac:dyDescent="0.2">
      <c r="A740" s="18" t="s">
        <v>275</v>
      </c>
      <c r="B740" s="19">
        <v>275</v>
      </c>
      <c r="C740" s="19">
        <v>226</v>
      </c>
      <c r="D740" s="19">
        <v>74</v>
      </c>
      <c r="E740" s="19">
        <v>36</v>
      </c>
      <c r="F740" s="19">
        <v>7</v>
      </c>
      <c r="G740" s="19">
        <v>0</v>
      </c>
      <c r="H740" s="19">
        <v>0</v>
      </c>
      <c r="I740" s="19">
        <v>0</v>
      </c>
      <c r="J740" s="19">
        <v>10</v>
      </c>
      <c r="K740" s="19">
        <v>1</v>
      </c>
      <c r="L740" s="19">
        <v>0</v>
      </c>
      <c r="M740" s="19">
        <f t="shared" si="76"/>
        <v>629</v>
      </c>
    </row>
    <row r="741" spans="1:13" s="26" customFormat="1" ht="12.95" customHeight="1" x14ac:dyDescent="0.2">
      <c r="A741" s="30" t="s">
        <v>274</v>
      </c>
      <c r="B741" s="22">
        <f>SUM(B728:B740)</f>
        <v>2851</v>
      </c>
      <c r="C741" s="22">
        <f t="shared" ref="C741:M741" si="77">SUM(C728:C740)</f>
        <v>2398</v>
      </c>
      <c r="D741" s="22">
        <f t="shared" si="77"/>
        <v>878</v>
      </c>
      <c r="E741" s="22">
        <f t="shared" si="77"/>
        <v>294</v>
      </c>
      <c r="F741" s="22">
        <f t="shared" si="77"/>
        <v>97</v>
      </c>
      <c r="G741" s="22">
        <f t="shared" si="77"/>
        <v>0</v>
      </c>
      <c r="H741" s="22">
        <f t="shared" si="77"/>
        <v>0</v>
      </c>
      <c r="I741" s="22">
        <f t="shared" si="77"/>
        <v>0</v>
      </c>
      <c r="J741" s="22">
        <f t="shared" si="77"/>
        <v>124</v>
      </c>
      <c r="K741" s="22">
        <f t="shared" si="77"/>
        <v>3</v>
      </c>
      <c r="L741" s="22">
        <f t="shared" si="77"/>
        <v>11</v>
      </c>
      <c r="M741" s="22">
        <f t="shared" si="77"/>
        <v>6656</v>
      </c>
    </row>
    <row r="742" spans="1:13" s="26" customFormat="1" ht="12.95" customHeight="1" x14ac:dyDescent="0.2">
      <c r="A742" s="16"/>
      <c r="B742" s="17"/>
      <c r="C742" s="17"/>
      <c r="D742" s="17"/>
      <c r="E742" s="17"/>
      <c r="F742" s="17"/>
      <c r="G742" s="17"/>
      <c r="H742" s="17"/>
      <c r="I742" s="17"/>
      <c r="J742" s="17"/>
      <c r="K742" s="17"/>
      <c r="L742" s="17"/>
      <c r="M742" s="17"/>
    </row>
    <row r="743" spans="1:13" s="26" customFormat="1" ht="12.95" customHeight="1" x14ac:dyDescent="0.2">
      <c r="A743" s="16" t="s">
        <v>12</v>
      </c>
      <c r="B743" s="17"/>
      <c r="C743" s="17"/>
      <c r="D743" s="17"/>
      <c r="E743" s="17"/>
      <c r="F743" s="17"/>
      <c r="G743" s="17"/>
      <c r="H743" s="17"/>
      <c r="I743" s="17"/>
      <c r="J743" s="17"/>
      <c r="K743" s="17"/>
      <c r="L743" s="17"/>
      <c r="M743" s="17"/>
    </row>
    <row r="744" spans="1:13" ht="12.95" customHeight="1" x14ac:dyDescent="0.2">
      <c r="A744" s="18" t="s">
        <v>273</v>
      </c>
      <c r="B744" s="19">
        <v>145</v>
      </c>
      <c r="C744" s="19">
        <v>101</v>
      </c>
      <c r="D744" s="19">
        <v>36</v>
      </c>
      <c r="E744" s="19">
        <v>20</v>
      </c>
      <c r="F744" s="19">
        <v>7</v>
      </c>
      <c r="G744" s="19">
        <v>0</v>
      </c>
      <c r="H744" s="19">
        <v>0</v>
      </c>
      <c r="I744" s="19">
        <v>0</v>
      </c>
      <c r="J744" s="19">
        <v>2</v>
      </c>
      <c r="K744" s="19">
        <v>0</v>
      </c>
      <c r="L744" s="19">
        <v>1</v>
      </c>
      <c r="M744" s="19">
        <f t="shared" ref="M744:M784" si="78">SUM(B744:L744)</f>
        <v>312</v>
      </c>
    </row>
    <row r="745" spans="1:13" ht="12.95" customHeight="1" x14ac:dyDescent="0.2">
      <c r="A745" s="18" t="s">
        <v>272</v>
      </c>
      <c r="B745" s="19">
        <v>103</v>
      </c>
      <c r="C745" s="19">
        <v>71</v>
      </c>
      <c r="D745" s="19">
        <v>20</v>
      </c>
      <c r="E745" s="19">
        <v>13</v>
      </c>
      <c r="F745" s="19">
        <v>4</v>
      </c>
      <c r="G745" s="19">
        <v>0</v>
      </c>
      <c r="H745" s="19">
        <v>0</v>
      </c>
      <c r="I745" s="19">
        <v>0</v>
      </c>
      <c r="J745" s="19">
        <v>1</v>
      </c>
      <c r="K745" s="19">
        <v>0</v>
      </c>
      <c r="L745" s="19">
        <v>0</v>
      </c>
      <c r="M745" s="19">
        <f t="shared" si="78"/>
        <v>212</v>
      </c>
    </row>
    <row r="746" spans="1:13" ht="12.95" customHeight="1" x14ac:dyDescent="0.2">
      <c r="A746" s="18" t="s">
        <v>271</v>
      </c>
      <c r="B746" s="19">
        <v>117</v>
      </c>
      <c r="C746" s="19">
        <v>90</v>
      </c>
      <c r="D746" s="19">
        <v>36</v>
      </c>
      <c r="E746" s="19">
        <v>12</v>
      </c>
      <c r="F746" s="19">
        <v>4</v>
      </c>
      <c r="G746" s="19">
        <v>0</v>
      </c>
      <c r="H746" s="19">
        <v>0</v>
      </c>
      <c r="I746" s="19">
        <v>0</v>
      </c>
      <c r="J746" s="19">
        <v>3</v>
      </c>
      <c r="K746" s="19">
        <v>0</v>
      </c>
      <c r="L746" s="19">
        <v>2</v>
      </c>
      <c r="M746" s="19">
        <f t="shared" si="78"/>
        <v>264</v>
      </c>
    </row>
    <row r="747" spans="1:13" ht="12.95" customHeight="1" x14ac:dyDescent="0.2">
      <c r="A747" s="18" t="s">
        <v>270</v>
      </c>
      <c r="B747" s="19">
        <v>181</v>
      </c>
      <c r="C747" s="19">
        <v>129</v>
      </c>
      <c r="D747" s="19">
        <v>53</v>
      </c>
      <c r="E747" s="19">
        <v>16</v>
      </c>
      <c r="F747" s="19">
        <v>1</v>
      </c>
      <c r="G747" s="19">
        <v>0</v>
      </c>
      <c r="H747" s="19">
        <v>0</v>
      </c>
      <c r="I747" s="19">
        <v>0</v>
      </c>
      <c r="J747" s="19">
        <v>4</v>
      </c>
      <c r="K747" s="19">
        <v>0</v>
      </c>
      <c r="L747" s="19">
        <v>0</v>
      </c>
      <c r="M747" s="19">
        <f t="shared" si="78"/>
        <v>384</v>
      </c>
    </row>
    <row r="748" spans="1:13" ht="12.95" customHeight="1" x14ac:dyDescent="0.2">
      <c r="A748" s="18" t="s">
        <v>269</v>
      </c>
      <c r="B748" s="19">
        <v>177</v>
      </c>
      <c r="C748" s="19">
        <v>124</v>
      </c>
      <c r="D748" s="19">
        <v>52</v>
      </c>
      <c r="E748" s="19">
        <v>15</v>
      </c>
      <c r="F748" s="19">
        <v>4</v>
      </c>
      <c r="G748" s="19">
        <v>0</v>
      </c>
      <c r="H748" s="19">
        <v>0</v>
      </c>
      <c r="I748" s="19">
        <v>0</v>
      </c>
      <c r="J748" s="19">
        <v>2</v>
      </c>
      <c r="K748" s="19">
        <v>0</v>
      </c>
      <c r="L748" s="19">
        <v>0</v>
      </c>
      <c r="M748" s="19">
        <f t="shared" si="78"/>
        <v>374</v>
      </c>
    </row>
    <row r="749" spans="1:13" ht="12.95" customHeight="1" x14ac:dyDescent="0.2">
      <c r="A749" s="18" t="s">
        <v>268</v>
      </c>
      <c r="B749" s="19">
        <v>144</v>
      </c>
      <c r="C749" s="19">
        <v>111</v>
      </c>
      <c r="D749" s="19">
        <v>41</v>
      </c>
      <c r="E749" s="19">
        <v>15</v>
      </c>
      <c r="F749" s="19">
        <v>6</v>
      </c>
      <c r="G749" s="19">
        <v>0</v>
      </c>
      <c r="H749" s="19">
        <v>0</v>
      </c>
      <c r="I749" s="19">
        <v>0</v>
      </c>
      <c r="J749" s="19">
        <v>4</v>
      </c>
      <c r="K749" s="19">
        <v>0</v>
      </c>
      <c r="L749" s="19">
        <v>0</v>
      </c>
      <c r="M749" s="19">
        <f t="shared" si="78"/>
        <v>321</v>
      </c>
    </row>
    <row r="750" spans="1:13" ht="12.95" customHeight="1" x14ac:dyDescent="0.2">
      <c r="A750" s="18" t="s">
        <v>267</v>
      </c>
      <c r="B750" s="19">
        <v>150</v>
      </c>
      <c r="C750" s="19">
        <v>124</v>
      </c>
      <c r="D750" s="19">
        <v>46</v>
      </c>
      <c r="E750" s="19">
        <v>15</v>
      </c>
      <c r="F750" s="19">
        <v>2</v>
      </c>
      <c r="G750" s="19">
        <v>0</v>
      </c>
      <c r="H750" s="19">
        <v>0</v>
      </c>
      <c r="I750" s="19">
        <v>0</v>
      </c>
      <c r="J750" s="19">
        <v>4</v>
      </c>
      <c r="K750" s="19">
        <v>0</v>
      </c>
      <c r="L750" s="19">
        <v>0</v>
      </c>
      <c r="M750" s="19">
        <f t="shared" si="78"/>
        <v>341</v>
      </c>
    </row>
    <row r="751" spans="1:13" ht="12.95" customHeight="1" x14ac:dyDescent="0.2">
      <c r="A751" s="18" t="s">
        <v>266</v>
      </c>
      <c r="B751" s="19">
        <v>147</v>
      </c>
      <c r="C751" s="19">
        <v>95</v>
      </c>
      <c r="D751" s="19">
        <v>47</v>
      </c>
      <c r="E751" s="19">
        <v>13</v>
      </c>
      <c r="F751" s="19">
        <v>4</v>
      </c>
      <c r="G751" s="19">
        <v>0</v>
      </c>
      <c r="H751" s="19">
        <v>0</v>
      </c>
      <c r="I751" s="19">
        <v>0</v>
      </c>
      <c r="J751" s="19">
        <v>3</v>
      </c>
      <c r="K751" s="19">
        <v>1</v>
      </c>
      <c r="L751" s="19">
        <v>3</v>
      </c>
      <c r="M751" s="19">
        <f t="shared" si="78"/>
        <v>313</v>
      </c>
    </row>
    <row r="752" spans="1:13" ht="12.95" customHeight="1" x14ac:dyDescent="0.2">
      <c r="A752" s="18" t="s">
        <v>265</v>
      </c>
      <c r="B752" s="19">
        <v>289</v>
      </c>
      <c r="C752" s="19">
        <v>168</v>
      </c>
      <c r="D752" s="19">
        <v>56</v>
      </c>
      <c r="E752" s="19">
        <v>19</v>
      </c>
      <c r="F752" s="19">
        <v>3</v>
      </c>
      <c r="G752" s="19">
        <v>0</v>
      </c>
      <c r="H752" s="19">
        <v>0</v>
      </c>
      <c r="I752" s="19">
        <v>0</v>
      </c>
      <c r="J752" s="19">
        <v>6</v>
      </c>
      <c r="K752" s="19">
        <v>1</v>
      </c>
      <c r="L752" s="19">
        <v>0</v>
      </c>
      <c r="M752" s="19">
        <f t="shared" si="78"/>
        <v>542</v>
      </c>
    </row>
    <row r="753" spans="1:13" ht="12.95" customHeight="1" x14ac:dyDescent="0.2">
      <c r="A753" s="18" t="s">
        <v>264</v>
      </c>
      <c r="B753" s="19">
        <v>153</v>
      </c>
      <c r="C753" s="19">
        <v>97</v>
      </c>
      <c r="D753" s="19">
        <v>34</v>
      </c>
      <c r="E753" s="19">
        <v>8</v>
      </c>
      <c r="F753" s="19">
        <v>10</v>
      </c>
      <c r="G753" s="19">
        <v>0</v>
      </c>
      <c r="H753" s="19">
        <v>0</v>
      </c>
      <c r="I753" s="19">
        <v>0</v>
      </c>
      <c r="J753" s="19">
        <v>2</v>
      </c>
      <c r="K753" s="19">
        <v>1</v>
      </c>
      <c r="L753" s="19">
        <v>0</v>
      </c>
      <c r="M753" s="19">
        <f t="shared" si="78"/>
        <v>305</v>
      </c>
    </row>
    <row r="754" spans="1:13" ht="12.95" customHeight="1" x14ac:dyDescent="0.2">
      <c r="A754" s="18" t="s">
        <v>263</v>
      </c>
      <c r="B754" s="19">
        <v>262</v>
      </c>
      <c r="C754" s="19">
        <v>170</v>
      </c>
      <c r="D754" s="19">
        <v>51</v>
      </c>
      <c r="E754" s="19">
        <v>26</v>
      </c>
      <c r="F754" s="19">
        <v>4</v>
      </c>
      <c r="G754" s="19">
        <v>0</v>
      </c>
      <c r="H754" s="19">
        <v>0</v>
      </c>
      <c r="I754" s="19">
        <v>0</v>
      </c>
      <c r="J754" s="19">
        <v>5</v>
      </c>
      <c r="K754" s="19">
        <v>0</v>
      </c>
      <c r="L754" s="19">
        <v>0</v>
      </c>
      <c r="M754" s="19">
        <f t="shared" si="78"/>
        <v>518</v>
      </c>
    </row>
    <row r="755" spans="1:13" ht="12.95" customHeight="1" x14ac:dyDescent="0.2">
      <c r="A755" s="18" t="s">
        <v>262</v>
      </c>
      <c r="B755" s="19">
        <v>93</v>
      </c>
      <c r="C755" s="19">
        <v>70</v>
      </c>
      <c r="D755" s="19">
        <v>23</v>
      </c>
      <c r="E755" s="19">
        <v>6</v>
      </c>
      <c r="F755" s="19">
        <v>3</v>
      </c>
      <c r="G755" s="19">
        <v>0</v>
      </c>
      <c r="H755" s="19">
        <v>0</v>
      </c>
      <c r="I755" s="19">
        <v>0</v>
      </c>
      <c r="J755" s="19">
        <v>4</v>
      </c>
      <c r="K755" s="19">
        <v>0</v>
      </c>
      <c r="L755" s="19">
        <v>0</v>
      </c>
      <c r="M755" s="19">
        <f t="shared" si="78"/>
        <v>199</v>
      </c>
    </row>
    <row r="756" spans="1:13" ht="12.95" customHeight="1" x14ac:dyDescent="0.2">
      <c r="A756" s="18" t="s">
        <v>261</v>
      </c>
      <c r="B756" s="19">
        <v>200</v>
      </c>
      <c r="C756" s="19">
        <v>132</v>
      </c>
      <c r="D756" s="19">
        <v>66</v>
      </c>
      <c r="E756" s="19">
        <v>23</v>
      </c>
      <c r="F756" s="19">
        <v>3</v>
      </c>
      <c r="G756" s="19">
        <v>0</v>
      </c>
      <c r="H756" s="19">
        <v>0</v>
      </c>
      <c r="I756" s="19">
        <v>0</v>
      </c>
      <c r="J756" s="19">
        <v>3</v>
      </c>
      <c r="K756" s="19">
        <v>0</v>
      </c>
      <c r="L756" s="19">
        <v>0</v>
      </c>
      <c r="M756" s="19">
        <f t="shared" si="78"/>
        <v>427</v>
      </c>
    </row>
    <row r="757" spans="1:13" ht="12.95" customHeight="1" x14ac:dyDescent="0.2">
      <c r="A757" s="18" t="s">
        <v>260</v>
      </c>
      <c r="B757" s="19">
        <v>189</v>
      </c>
      <c r="C757" s="19">
        <v>103</v>
      </c>
      <c r="D757" s="19">
        <v>35</v>
      </c>
      <c r="E757" s="19">
        <v>25</v>
      </c>
      <c r="F757" s="19">
        <v>4</v>
      </c>
      <c r="G757" s="19">
        <v>0</v>
      </c>
      <c r="H757" s="19">
        <v>0</v>
      </c>
      <c r="I757" s="19">
        <v>0</v>
      </c>
      <c r="J757" s="19">
        <v>6</v>
      </c>
      <c r="K757" s="19">
        <v>0</v>
      </c>
      <c r="L757" s="19">
        <v>1</v>
      </c>
      <c r="M757" s="19">
        <f t="shared" si="78"/>
        <v>363</v>
      </c>
    </row>
    <row r="758" spans="1:13" ht="12.95" customHeight="1" x14ac:dyDescent="0.2">
      <c r="A758" s="18" t="s">
        <v>259</v>
      </c>
      <c r="B758" s="19">
        <v>141</v>
      </c>
      <c r="C758" s="19">
        <v>118</v>
      </c>
      <c r="D758" s="19">
        <v>42</v>
      </c>
      <c r="E758" s="19">
        <v>18</v>
      </c>
      <c r="F758" s="19">
        <v>7</v>
      </c>
      <c r="G758" s="19">
        <v>0</v>
      </c>
      <c r="H758" s="19">
        <v>0</v>
      </c>
      <c r="I758" s="19">
        <v>0</v>
      </c>
      <c r="J758" s="19">
        <v>3</v>
      </c>
      <c r="K758" s="19">
        <v>0</v>
      </c>
      <c r="L758" s="19">
        <v>2</v>
      </c>
      <c r="M758" s="19">
        <f t="shared" si="78"/>
        <v>331</v>
      </c>
    </row>
    <row r="759" spans="1:13" ht="12.95" customHeight="1" x14ac:dyDescent="0.2">
      <c r="A759" s="18" t="s">
        <v>258</v>
      </c>
      <c r="B759" s="19">
        <v>309</v>
      </c>
      <c r="C759" s="19">
        <v>187</v>
      </c>
      <c r="D759" s="19">
        <v>73</v>
      </c>
      <c r="E759" s="19">
        <v>30</v>
      </c>
      <c r="F759" s="19">
        <v>8</v>
      </c>
      <c r="G759" s="19">
        <v>0</v>
      </c>
      <c r="H759" s="19">
        <v>0</v>
      </c>
      <c r="I759" s="19">
        <v>0</v>
      </c>
      <c r="J759" s="19">
        <v>6</v>
      </c>
      <c r="K759" s="19">
        <v>1</v>
      </c>
      <c r="L759" s="19">
        <v>1</v>
      </c>
      <c r="M759" s="19">
        <f t="shared" si="78"/>
        <v>615</v>
      </c>
    </row>
    <row r="760" spans="1:13" ht="12.95" customHeight="1" x14ac:dyDescent="0.2">
      <c r="A760" s="18" t="s">
        <v>257</v>
      </c>
      <c r="B760" s="19">
        <v>222</v>
      </c>
      <c r="C760" s="19">
        <v>99</v>
      </c>
      <c r="D760" s="19">
        <v>48</v>
      </c>
      <c r="E760" s="19">
        <v>18</v>
      </c>
      <c r="F760" s="19">
        <v>5</v>
      </c>
      <c r="G760" s="19">
        <v>0</v>
      </c>
      <c r="H760" s="19">
        <v>0</v>
      </c>
      <c r="I760" s="19">
        <v>0</v>
      </c>
      <c r="J760" s="19">
        <v>3</v>
      </c>
      <c r="K760" s="19">
        <v>0</v>
      </c>
      <c r="L760" s="19">
        <v>0</v>
      </c>
      <c r="M760" s="19">
        <f t="shared" si="78"/>
        <v>395</v>
      </c>
    </row>
    <row r="761" spans="1:13" ht="12.95" customHeight="1" x14ac:dyDescent="0.2">
      <c r="A761" s="18" t="s">
        <v>256</v>
      </c>
      <c r="B761" s="19">
        <v>136</v>
      </c>
      <c r="C761" s="19">
        <v>137</v>
      </c>
      <c r="D761" s="19">
        <v>56</v>
      </c>
      <c r="E761" s="19">
        <v>16</v>
      </c>
      <c r="F761" s="19">
        <v>8</v>
      </c>
      <c r="G761" s="19">
        <v>0</v>
      </c>
      <c r="H761" s="19">
        <v>0</v>
      </c>
      <c r="I761" s="19">
        <v>0</v>
      </c>
      <c r="J761" s="19">
        <v>1</v>
      </c>
      <c r="K761" s="19">
        <v>0</v>
      </c>
      <c r="L761" s="19">
        <v>1</v>
      </c>
      <c r="M761" s="19">
        <f t="shared" si="78"/>
        <v>355</v>
      </c>
    </row>
    <row r="762" spans="1:13" ht="12.95" customHeight="1" x14ac:dyDescent="0.2">
      <c r="A762" s="18" t="s">
        <v>255</v>
      </c>
      <c r="B762" s="19">
        <v>302</v>
      </c>
      <c r="C762" s="19">
        <v>178</v>
      </c>
      <c r="D762" s="19">
        <v>60</v>
      </c>
      <c r="E762" s="19">
        <v>25</v>
      </c>
      <c r="F762" s="19">
        <v>9</v>
      </c>
      <c r="G762" s="19">
        <v>0</v>
      </c>
      <c r="H762" s="19">
        <v>0</v>
      </c>
      <c r="I762" s="19">
        <v>0</v>
      </c>
      <c r="J762" s="19">
        <v>8</v>
      </c>
      <c r="K762" s="19">
        <v>0</v>
      </c>
      <c r="L762" s="19">
        <v>1</v>
      </c>
      <c r="M762" s="19">
        <f t="shared" si="78"/>
        <v>583</v>
      </c>
    </row>
    <row r="763" spans="1:13" ht="12.95" customHeight="1" x14ac:dyDescent="0.2">
      <c r="A763" s="18" t="s">
        <v>254</v>
      </c>
      <c r="B763" s="19">
        <v>159</v>
      </c>
      <c r="C763" s="19">
        <v>128</v>
      </c>
      <c r="D763" s="19">
        <v>48</v>
      </c>
      <c r="E763" s="19">
        <v>17</v>
      </c>
      <c r="F763" s="19">
        <v>1</v>
      </c>
      <c r="G763" s="19">
        <v>0</v>
      </c>
      <c r="H763" s="19">
        <v>0</v>
      </c>
      <c r="I763" s="19">
        <v>0</v>
      </c>
      <c r="J763" s="19">
        <v>2</v>
      </c>
      <c r="K763" s="19">
        <v>0</v>
      </c>
      <c r="L763" s="19">
        <v>0</v>
      </c>
      <c r="M763" s="19">
        <f t="shared" si="78"/>
        <v>355</v>
      </c>
    </row>
    <row r="764" spans="1:13" ht="12.95" customHeight="1" x14ac:dyDescent="0.2">
      <c r="A764" s="18" t="s">
        <v>253</v>
      </c>
      <c r="B764" s="19">
        <v>199</v>
      </c>
      <c r="C764" s="19">
        <v>143</v>
      </c>
      <c r="D764" s="19">
        <v>65</v>
      </c>
      <c r="E764" s="19">
        <v>29</v>
      </c>
      <c r="F764" s="19">
        <v>4</v>
      </c>
      <c r="G764" s="19">
        <v>0</v>
      </c>
      <c r="H764" s="19">
        <v>0</v>
      </c>
      <c r="I764" s="19">
        <v>0</v>
      </c>
      <c r="J764" s="19">
        <v>5</v>
      </c>
      <c r="K764" s="19">
        <v>0</v>
      </c>
      <c r="L764" s="19">
        <v>0</v>
      </c>
      <c r="M764" s="19">
        <f t="shared" si="78"/>
        <v>445</v>
      </c>
    </row>
    <row r="765" spans="1:13" ht="12.95" customHeight="1" x14ac:dyDescent="0.2">
      <c r="A765" s="18" t="s">
        <v>252</v>
      </c>
      <c r="B765" s="19">
        <v>218</v>
      </c>
      <c r="C765" s="19">
        <v>144</v>
      </c>
      <c r="D765" s="19">
        <v>51</v>
      </c>
      <c r="E765" s="19">
        <v>12</v>
      </c>
      <c r="F765" s="19">
        <v>2</v>
      </c>
      <c r="G765" s="19">
        <v>0</v>
      </c>
      <c r="H765" s="19">
        <v>0</v>
      </c>
      <c r="I765" s="19">
        <v>0</v>
      </c>
      <c r="J765" s="19">
        <v>2</v>
      </c>
      <c r="K765" s="19">
        <v>0</v>
      </c>
      <c r="L765" s="19">
        <v>0</v>
      </c>
      <c r="M765" s="19">
        <f t="shared" si="78"/>
        <v>429</v>
      </c>
    </row>
    <row r="766" spans="1:13" ht="12.95" customHeight="1" x14ac:dyDescent="0.2">
      <c r="A766" s="18" t="s">
        <v>251</v>
      </c>
      <c r="B766" s="19">
        <v>191</v>
      </c>
      <c r="C766" s="19">
        <v>119</v>
      </c>
      <c r="D766" s="19">
        <v>40</v>
      </c>
      <c r="E766" s="19">
        <v>11</v>
      </c>
      <c r="F766" s="19">
        <v>6</v>
      </c>
      <c r="G766" s="19">
        <v>0</v>
      </c>
      <c r="H766" s="19">
        <v>0</v>
      </c>
      <c r="I766" s="19">
        <v>0</v>
      </c>
      <c r="J766" s="19">
        <v>4</v>
      </c>
      <c r="K766" s="19">
        <v>0</v>
      </c>
      <c r="L766" s="19">
        <v>0</v>
      </c>
      <c r="M766" s="19">
        <f t="shared" si="78"/>
        <v>371</v>
      </c>
    </row>
    <row r="767" spans="1:13" ht="12.95" customHeight="1" x14ac:dyDescent="0.2">
      <c r="A767" s="18" t="s">
        <v>250</v>
      </c>
      <c r="B767" s="19">
        <v>192</v>
      </c>
      <c r="C767" s="19">
        <v>144</v>
      </c>
      <c r="D767" s="19">
        <v>47</v>
      </c>
      <c r="E767" s="19">
        <v>19</v>
      </c>
      <c r="F767" s="19">
        <v>5</v>
      </c>
      <c r="G767" s="19">
        <v>0</v>
      </c>
      <c r="H767" s="19">
        <v>0</v>
      </c>
      <c r="I767" s="19">
        <v>0</v>
      </c>
      <c r="J767" s="19">
        <v>6</v>
      </c>
      <c r="K767" s="19">
        <v>0</v>
      </c>
      <c r="L767" s="19">
        <v>0</v>
      </c>
      <c r="M767" s="19">
        <f t="shared" si="78"/>
        <v>413</v>
      </c>
    </row>
    <row r="768" spans="1:13" ht="12.95" customHeight="1" x14ac:dyDescent="0.2">
      <c r="A768" s="18" t="s">
        <v>249</v>
      </c>
      <c r="B768" s="19">
        <v>164</v>
      </c>
      <c r="C768" s="19">
        <v>85</v>
      </c>
      <c r="D768" s="19">
        <v>36</v>
      </c>
      <c r="E768" s="19">
        <v>16</v>
      </c>
      <c r="F768" s="19">
        <v>3</v>
      </c>
      <c r="G768" s="19">
        <v>0</v>
      </c>
      <c r="H768" s="19">
        <v>0</v>
      </c>
      <c r="I768" s="19">
        <v>0</v>
      </c>
      <c r="J768" s="19">
        <v>6</v>
      </c>
      <c r="K768" s="19">
        <v>1</v>
      </c>
      <c r="L768" s="19">
        <v>0</v>
      </c>
      <c r="M768" s="19">
        <f t="shared" si="78"/>
        <v>311</v>
      </c>
    </row>
    <row r="769" spans="1:13" ht="12.95" customHeight="1" x14ac:dyDescent="0.2">
      <c r="A769" s="18" t="s">
        <v>248</v>
      </c>
      <c r="B769" s="19">
        <v>114</v>
      </c>
      <c r="C769" s="19">
        <v>135</v>
      </c>
      <c r="D769" s="19">
        <v>66</v>
      </c>
      <c r="E769" s="19">
        <v>18</v>
      </c>
      <c r="F769" s="19">
        <v>7</v>
      </c>
      <c r="G769" s="19">
        <v>0</v>
      </c>
      <c r="H769" s="19">
        <v>0</v>
      </c>
      <c r="I769" s="19">
        <v>0</v>
      </c>
      <c r="J769" s="19">
        <v>0</v>
      </c>
      <c r="K769" s="19">
        <v>0</v>
      </c>
      <c r="L769" s="19">
        <v>2</v>
      </c>
      <c r="M769" s="19">
        <f t="shared" si="78"/>
        <v>342</v>
      </c>
    </row>
    <row r="770" spans="1:13" ht="12.95" customHeight="1" x14ac:dyDescent="0.2">
      <c r="A770" s="18" t="s">
        <v>247</v>
      </c>
      <c r="B770" s="19">
        <v>288</v>
      </c>
      <c r="C770" s="19">
        <v>152</v>
      </c>
      <c r="D770" s="19">
        <v>56</v>
      </c>
      <c r="E770" s="19">
        <v>13</v>
      </c>
      <c r="F770" s="19">
        <v>7</v>
      </c>
      <c r="G770" s="19">
        <v>0</v>
      </c>
      <c r="H770" s="19">
        <v>0</v>
      </c>
      <c r="I770" s="19">
        <v>0</v>
      </c>
      <c r="J770" s="19">
        <v>2</v>
      </c>
      <c r="K770" s="19">
        <v>0</v>
      </c>
      <c r="L770" s="19">
        <v>1</v>
      </c>
      <c r="M770" s="19">
        <f t="shared" si="78"/>
        <v>519</v>
      </c>
    </row>
    <row r="771" spans="1:13" ht="12.95" customHeight="1" x14ac:dyDescent="0.2">
      <c r="A771" s="18" t="s">
        <v>246</v>
      </c>
      <c r="B771" s="19">
        <v>162</v>
      </c>
      <c r="C771" s="19">
        <v>97</v>
      </c>
      <c r="D771" s="19">
        <v>48</v>
      </c>
      <c r="E771" s="19">
        <v>19</v>
      </c>
      <c r="F771" s="19">
        <v>6</v>
      </c>
      <c r="G771" s="19">
        <v>0</v>
      </c>
      <c r="H771" s="19">
        <v>0</v>
      </c>
      <c r="I771" s="19">
        <v>0</v>
      </c>
      <c r="J771" s="19">
        <v>3</v>
      </c>
      <c r="K771" s="19">
        <v>0</v>
      </c>
      <c r="L771" s="19">
        <v>0</v>
      </c>
      <c r="M771" s="19">
        <f t="shared" si="78"/>
        <v>335</v>
      </c>
    </row>
    <row r="772" spans="1:13" ht="12.95" customHeight="1" x14ac:dyDescent="0.2">
      <c r="A772" s="18" t="s">
        <v>245</v>
      </c>
      <c r="B772" s="19">
        <v>207</v>
      </c>
      <c r="C772" s="19">
        <v>109</v>
      </c>
      <c r="D772" s="19">
        <v>38</v>
      </c>
      <c r="E772" s="19">
        <v>19</v>
      </c>
      <c r="F772" s="19">
        <v>4</v>
      </c>
      <c r="G772" s="19">
        <v>0</v>
      </c>
      <c r="H772" s="19">
        <v>0</v>
      </c>
      <c r="I772" s="19">
        <v>0</v>
      </c>
      <c r="J772" s="19">
        <v>4</v>
      </c>
      <c r="K772" s="19">
        <v>0</v>
      </c>
      <c r="L772" s="19">
        <v>1</v>
      </c>
      <c r="M772" s="19">
        <f t="shared" si="78"/>
        <v>382</v>
      </c>
    </row>
    <row r="773" spans="1:13" ht="12.95" customHeight="1" x14ac:dyDescent="0.2">
      <c r="A773" s="18" t="s">
        <v>244</v>
      </c>
      <c r="B773" s="19">
        <v>187</v>
      </c>
      <c r="C773" s="19">
        <v>55</v>
      </c>
      <c r="D773" s="19">
        <v>27</v>
      </c>
      <c r="E773" s="19">
        <v>30</v>
      </c>
      <c r="F773" s="19">
        <v>4</v>
      </c>
      <c r="G773" s="19">
        <v>0</v>
      </c>
      <c r="H773" s="19">
        <v>0</v>
      </c>
      <c r="I773" s="19">
        <v>0</v>
      </c>
      <c r="J773" s="19">
        <v>3</v>
      </c>
      <c r="K773" s="19">
        <v>0</v>
      </c>
      <c r="L773" s="19">
        <v>0</v>
      </c>
      <c r="M773" s="19">
        <f t="shared" si="78"/>
        <v>306</v>
      </c>
    </row>
    <row r="774" spans="1:13" ht="12.95" customHeight="1" x14ac:dyDescent="0.2">
      <c r="A774" s="18" t="s">
        <v>243</v>
      </c>
      <c r="B774" s="19">
        <v>289</v>
      </c>
      <c r="C774" s="19">
        <v>123</v>
      </c>
      <c r="D774" s="19">
        <v>54</v>
      </c>
      <c r="E774" s="19">
        <v>35</v>
      </c>
      <c r="F774" s="19">
        <v>9</v>
      </c>
      <c r="G774" s="19">
        <v>0</v>
      </c>
      <c r="H774" s="19">
        <v>0</v>
      </c>
      <c r="I774" s="19">
        <v>0</v>
      </c>
      <c r="J774" s="19">
        <v>4</v>
      </c>
      <c r="K774" s="19">
        <v>0</v>
      </c>
      <c r="L774" s="19">
        <v>1</v>
      </c>
      <c r="M774" s="19">
        <f t="shared" si="78"/>
        <v>515</v>
      </c>
    </row>
    <row r="775" spans="1:13" ht="12.95" customHeight="1" x14ac:dyDescent="0.2">
      <c r="A775" s="18" t="s">
        <v>242</v>
      </c>
      <c r="B775" s="19">
        <v>222</v>
      </c>
      <c r="C775" s="19">
        <v>88</v>
      </c>
      <c r="D775" s="19">
        <v>38</v>
      </c>
      <c r="E775" s="19">
        <v>35</v>
      </c>
      <c r="F775" s="19">
        <v>4</v>
      </c>
      <c r="G775" s="19">
        <v>0</v>
      </c>
      <c r="H775" s="19">
        <v>0</v>
      </c>
      <c r="I775" s="19">
        <v>0</v>
      </c>
      <c r="J775" s="19">
        <v>4</v>
      </c>
      <c r="K775" s="19">
        <v>0</v>
      </c>
      <c r="L775" s="19">
        <v>0</v>
      </c>
      <c r="M775" s="19">
        <f t="shared" si="78"/>
        <v>391</v>
      </c>
    </row>
    <row r="776" spans="1:13" ht="12.95" customHeight="1" x14ac:dyDescent="0.2">
      <c r="A776" s="18" t="s">
        <v>241</v>
      </c>
      <c r="B776" s="19">
        <v>232</v>
      </c>
      <c r="C776" s="19">
        <v>93</v>
      </c>
      <c r="D776" s="19">
        <v>45</v>
      </c>
      <c r="E776" s="19">
        <v>26</v>
      </c>
      <c r="F776" s="19">
        <v>4</v>
      </c>
      <c r="G776" s="19">
        <v>0</v>
      </c>
      <c r="H776" s="19">
        <v>0</v>
      </c>
      <c r="I776" s="19">
        <v>0</v>
      </c>
      <c r="J776" s="19">
        <v>6</v>
      </c>
      <c r="K776" s="19">
        <v>0</v>
      </c>
      <c r="L776" s="19">
        <v>2</v>
      </c>
      <c r="M776" s="19">
        <f t="shared" si="78"/>
        <v>408</v>
      </c>
    </row>
    <row r="777" spans="1:13" ht="12.95" customHeight="1" x14ac:dyDescent="0.2">
      <c r="A777" s="18" t="s">
        <v>240</v>
      </c>
      <c r="B777" s="19">
        <v>250</v>
      </c>
      <c r="C777" s="19">
        <v>153</v>
      </c>
      <c r="D777" s="19">
        <v>65</v>
      </c>
      <c r="E777" s="19">
        <v>27</v>
      </c>
      <c r="F777" s="19">
        <v>10</v>
      </c>
      <c r="G777" s="19">
        <v>0</v>
      </c>
      <c r="H777" s="19">
        <v>0</v>
      </c>
      <c r="I777" s="19">
        <v>0</v>
      </c>
      <c r="J777" s="19">
        <v>8</v>
      </c>
      <c r="K777" s="19">
        <v>0</v>
      </c>
      <c r="L777" s="19">
        <v>1</v>
      </c>
      <c r="M777" s="19">
        <f t="shared" si="78"/>
        <v>514</v>
      </c>
    </row>
    <row r="778" spans="1:13" ht="12.95" customHeight="1" x14ac:dyDescent="0.2">
      <c r="A778" s="18" t="s">
        <v>239</v>
      </c>
      <c r="B778" s="19">
        <v>197</v>
      </c>
      <c r="C778" s="19">
        <v>118</v>
      </c>
      <c r="D778" s="19">
        <v>51</v>
      </c>
      <c r="E778" s="19">
        <v>19</v>
      </c>
      <c r="F778" s="19">
        <v>0</v>
      </c>
      <c r="G778" s="19">
        <v>0</v>
      </c>
      <c r="H778" s="19">
        <v>0</v>
      </c>
      <c r="I778" s="19">
        <v>0</v>
      </c>
      <c r="J778" s="19">
        <v>3</v>
      </c>
      <c r="K778" s="19">
        <v>0</v>
      </c>
      <c r="L778" s="19">
        <v>1</v>
      </c>
      <c r="M778" s="19">
        <f t="shared" si="78"/>
        <v>389</v>
      </c>
    </row>
    <row r="779" spans="1:13" ht="12.95" customHeight="1" x14ac:dyDescent="0.2">
      <c r="A779" s="18" t="s">
        <v>238</v>
      </c>
      <c r="B779" s="19">
        <v>187</v>
      </c>
      <c r="C779" s="19">
        <v>161</v>
      </c>
      <c r="D779" s="19">
        <v>58</v>
      </c>
      <c r="E779" s="19">
        <v>17</v>
      </c>
      <c r="F779" s="19">
        <v>3</v>
      </c>
      <c r="G779" s="19">
        <v>0</v>
      </c>
      <c r="H779" s="19">
        <v>0</v>
      </c>
      <c r="I779" s="19">
        <v>0</v>
      </c>
      <c r="J779" s="19">
        <v>5</v>
      </c>
      <c r="K779" s="19">
        <v>0</v>
      </c>
      <c r="L779" s="19">
        <v>1</v>
      </c>
      <c r="M779" s="19">
        <f t="shared" si="78"/>
        <v>432</v>
      </c>
    </row>
    <row r="780" spans="1:13" ht="12.95" customHeight="1" x14ac:dyDescent="0.2">
      <c r="A780" s="18" t="s">
        <v>237</v>
      </c>
      <c r="B780" s="19">
        <v>227</v>
      </c>
      <c r="C780" s="19">
        <v>122</v>
      </c>
      <c r="D780" s="19">
        <v>43</v>
      </c>
      <c r="E780" s="19">
        <v>18</v>
      </c>
      <c r="F780" s="19">
        <v>9</v>
      </c>
      <c r="G780" s="19">
        <v>1</v>
      </c>
      <c r="H780" s="19">
        <v>0</v>
      </c>
      <c r="I780" s="19">
        <v>0</v>
      </c>
      <c r="J780" s="19">
        <v>2</v>
      </c>
      <c r="K780" s="19">
        <v>0</v>
      </c>
      <c r="L780" s="19">
        <v>2</v>
      </c>
      <c r="M780" s="19">
        <f t="shared" si="78"/>
        <v>424</v>
      </c>
    </row>
    <row r="781" spans="1:13" ht="12.95" customHeight="1" x14ac:dyDescent="0.2">
      <c r="A781" s="18" t="s">
        <v>236</v>
      </c>
      <c r="B781" s="19">
        <v>203</v>
      </c>
      <c r="C781" s="19">
        <v>218</v>
      </c>
      <c r="D781" s="19">
        <v>87</v>
      </c>
      <c r="E781" s="19">
        <v>28</v>
      </c>
      <c r="F781" s="19">
        <v>6</v>
      </c>
      <c r="G781" s="19">
        <v>0</v>
      </c>
      <c r="H781" s="19">
        <v>0</v>
      </c>
      <c r="I781" s="19">
        <v>0</v>
      </c>
      <c r="J781" s="19">
        <v>3</v>
      </c>
      <c r="K781" s="19">
        <v>0</v>
      </c>
      <c r="L781" s="19">
        <v>1</v>
      </c>
      <c r="M781" s="19">
        <f t="shared" si="78"/>
        <v>546</v>
      </c>
    </row>
    <row r="782" spans="1:13" ht="12.95" customHeight="1" x14ac:dyDescent="0.2">
      <c r="A782" s="18" t="s">
        <v>235</v>
      </c>
      <c r="B782" s="19">
        <v>82</v>
      </c>
      <c r="C782" s="19">
        <v>67</v>
      </c>
      <c r="D782" s="19">
        <v>18</v>
      </c>
      <c r="E782" s="19">
        <v>7</v>
      </c>
      <c r="F782" s="19">
        <v>3</v>
      </c>
      <c r="G782" s="19">
        <v>0</v>
      </c>
      <c r="H782" s="19">
        <v>0</v>
      </c>
      <c r="I782" s="19">
        <v>0</v>
      </c>
      <c r="J782" s="19">
        <v>1</v>
      </c>
      <c r="K782" s="19">
        <v>0</v>
      </c>
      <c r="L782" s="19">
        <v>1</v>
      </c>
      <c r="M782" s="19">
        <f t="shared" si="78"/>
        <v>179</v>
      </c>
    </row>
    <row r="783" spans="1:13" ht="12.95" customHeight="1" x14ac:dyDescent="0.2">
      <c r="A783" s="18" t="s">
        <v>234</v>
      </c>
      <c r="B783" s="19">
        <v>121</v>
      </c>
      <c r="C783" s="19">
        <v>100</v>
      </c>
      <c r="D783" s="19">
        <v>47</v>
      </c>
      <c r="E783" s="19">
        <v>11</v>
      </c>
      <c r="F783" s="19">
        <v>4</v>
      </c>
      <c r="G783" s="19">
        <v>0</v>
      </c>
      <c r="H783" s="19">
        <v>0</v>
      </c>
      <c r="I783" s="19">
        <v>0</v>
      </c>
      <c r="J783" s="19">
        <v>2</v>
      </c>
      <c r="K783" s="19">
        <v>0</v>
      </c>
      <c r="L783" s="19">
        <v>0</v>
      </c>
      <c r="M783" s="19">
        <f t="shared" si="78"/>
        <v>285</v>
      </c>
    </row>
    <row r="784" spans="1:13" ht="12.95" customHeight="1" x14ac:dyDescent="0.2">
      <c r="A784" s="18" t="s">
        <v>233</v>
      </c>
      <c r="B784" s="19">
        <v>175</v>
      </c>
      <c r="C784" s="19">
        <v>143</v>
      </c>
      <c r="D784" s="19">
        <v>52</v>
      </c>
      <c r="E784" s="19">
        <v>5</v>
      </c>
      <c r="F784" s="19">
        <v>4</v>
      </c>
      <c r="G784" s="19">
        <v>0</v>
      </c>
      <c r="H784" s="19">
        <v>0</v>
      </c>
      <c r="I784" s="19">
        <v>0</v>
      </c>
      <c r="J784" s="19">
        <v>3</v>
      </c>
      <c r="K784" s="19">
        <v>0</v>
      </c>
      <c r="L784" s="19">
        <v>1</v>
      </c>
      <c r="M784" s="19">
        <f t="shared" si="78"/>
        <v>383</v>
      </c>
    </row>
    <row r="785" spans="1:13" s="26" customFormat="1" ht="12.95" customHeight="1" x14ac:dyDescent="0.2">
      <c r="A785" s="30" t="s">
        <v>232</v>
      </c>
      <c r="B785" s="22">
        <f>SUM(B744:B784)</f>
        <v>7726</v>
      </c>
      <c r="C785" s="22">
        <f t="shared" ref="C785:M785" si="79">SUM(C744:C784)</f>
        <v>5001</v>
      </c>
      <c r="D785" s="22">
        <f t="shared" si="79"/>
        <v>1955</v>
      </c>
      <c r="E785" s="22">
        <f t="shared" si="79"/>
        <v>764</v>
      </c>
      <c r="F785" s="22">
        <f t="shared" si="79"/>
        <v>201</v>
      </c>
      <c r="G785" s="22">
        <f t="shared" si="79"/>
        <v>1</v>
      </c>
      <c r="H785" s="22">
        <f t="shared" si="79"/>
        <v>0</v>
      </c>
      <c r="I785" s="22">
        <f t="shared" si="79"/>
        <v>0</v>
      </c>
      <c r="J785" s="22">
        <f t="shared" si="79"/>
        <v>148</v>
      </c>
      <c r="K785" s="22">
        <f t="shared" si="79"/>
        <v>5</v>
      </c>
      <c r="L785" s="22">
        <f t="shared" si="79"/>
        <v>27</v>
      </c>
      <c r="M785" s="22">
        <f t="shared" si="79"/>
        <v>15828</v>
      </c>
    </row>
    <row r="786" spans="1:13" s="26" customFormat="1" ht="12.95" customHeight="1" x14ac:dyDescent="0.2">
      <c r="A786" s="16"/>
      <c r="B786" s="17"/>
      <c r="C786" s="17"/>
      <c r="D786" s="17"/>
      <c r="E786" s="17"/>
      <c r="F786" s="17"/>
      <c r="G786" s="17"/>
      <c r="H786" s="17"/>
      <c r="I786" s="17"/>
      <c r="J786" s="17"/>
      <c r="K786" s="17"/>
      <c r="L786" s="17"/>
      <c r="M786" s="17"/>
    </row>
    <row r="787" spans="1:13" s="26" customFormat="1" ht="12.95" customHeight="1" x14ac:dyDescent="0.2">
      <c r="A787" s="16" t="s">
        <v>11</v>
      </c>
      <c r="B787" s="17"/>
      <c r="C787" s="17"/>
      <c r="D787" s="17"/>
      <c r="E787" s="17"/>
      <c r="F787" s="17"/>
      <c r="G787" s="17"/>
      <c r="H787" s="17"/>
      <c r="I787" s="17"/>
      <c r="J787" s="17"/>
      <c r="K787" s="17"/>
      <c r="L787" s="17"/>
      <c r="M787" s="17"/>
    </row>
    <row r="788" spans="1:13" ht="12.95" customHeight="1" x14ac:dyDescent="0.2">
      <c r="A788" s="18" t="s">
        <v>231</v>
      </c>
      <c r="B788" s="19">
        <v>75</v>
      </c>
      <c r="C788" s="19">
        <v>97</v>
      </c>
      <c r="D788" s="19">
        <v>47</v>
      </c>
      <c r="E788" s="19">
        <v>19</v>
      </c>
      <c r="F788" s="19">
        <v>1</v>
      </c>
      <c r="G788" s="19">
        <v>0</v>
      </c>
      <c r="H788" s="19">
        <v>0</v>
      </c>
      <c r="I788" s="19">
        <v>0</v>
      </c>
      <c r="J788" s="19">
        <v>1</v>
      </c>
      <c r="K788" s="19">
        <v>0</v>
      </c>
      <c r="L788" s="19">
        <v>0</v>
      </c>
      <c r="M788" s="19">
        <f>SUM(B788:L788)</f>
        <v>240</v>
      </c>
    </row>
    <row r="789" spans="1:13" ht="12.95" customHeight="1" x14ac:dyDescent="0.2">
      <c r="A789" s="18" t="s">
        <v>230</v>
      </c>
      <c r="B789" s="19">
        <v>110</v>
      </c>
      <c r="C789" s="19">
        <v>106</v>
      </c>
      <c r="D789" s="19">
        <v>48</v>
      </c>
      <c r="E789" s="19">
        <v>11</v>
      </c>
      <c r="F789" s="19">
        <v>1</v>
      </c>
      <c r="G789" s="19">
        <v>0</v>
      </c>
      <c r="H789" s="19">
        <v>0</v>
      </c>
      <c r="I789" s="19">
        <v>0</v>
      </c>
      <c r="J789" s="19">
        <v>4</v>
      </c>
      <c r="K789" s="19">
        <v>0</v>
      </c>
      <c r="L789" s="19">
        <v>2</v>
      </c>
      <c r="M789" s="19">
        <f>SUM(B789:L789)</f>
        <v>282</v>
      </c>
    </row>
    <row r="790" spans="1:13" ht="12.95" customHeight="1" x14ac:dyDescent="0.2">
      <c r="A790" s="18" t="s">
        <v>229</v>
      </c>
      <c r="B790" s="19">
        <v>56</v>
      </c>
      <c r="C790" s="19">
        <v>138</v>
      </c>
      <c r="D790" s="19">
        <v>29</v>
      </c>
      <c r="E790" s="19">
        <v>9</v>
      </c>
      <c r="F790" s="19">
        <v>4</v>
      </c>
      <c r="G790" s="19">
        <v>0</v>
      </c>
      <c r="H790" s="19">
        <v>0</v>
      </c>
      <c r="I790" s="19">
        <v>0</v>
      </c>
      <c r="J790" s="19">
        <v>3</v>
      </c>
      <c r="K790" s="19">
        <v>0</v>
      </c>
      <c r="L790" s="19">
        <v>0</v>
      </c>
      <c r="M790" s="19">
        <f>SUM(B790:L790)</f>
        <v>239</v>
      </c>
    </row>
    <row r="791" spans="1:13" s="26" customFormat="1" ht="12.95" customHeight="1" x14ac:dyDescent="0.2">
      <c r="A791" s="30" t="s">
        <v>228</v>
      </c>
      <c r="B791" s="22">
        <f>SUM(B788:B790)</f>
        <v>241</v>
      </c>
      <c r="C791" s="22">
        <f t="shared" ref="C791:M791" si="80">SUM(C788:C790)</f>
        <v>341</v>
      </c>
      <c r="D791" s="22">
        <f t="shared" si="80"/>
        <v>124</v>
      </c>
      <c r="E791" s="22">
        <f t="shared" si="80"/>
        <v>39</v>
      </c>
      <c r="F791" s="22">
        <f t="shared" si="80"/>
        <v>6</v>
      </c>
      <c r="G791" s="22">
        <f t="shared" si="80"/>
        <v>0</v>
      </c>
      <c r="H791" s="22">
        <f t="shared" si="80"/>
        <v>0</v>
      </c>
      <c r="I791" s="22">
        <f t="shared" si="80"/>
        <v>0</v>
      </c>
      <c r="J791" s="22">
        <f t="shared" si="80"/>
        <v>8</v>
      </c>
      <c r="K791" s="22">
        <f t="shared" si="80"/>
        <v>0</v>
      </c>
      <c r="L791" s="22">
        <f t="shared" si="80"/>
        <v>2</v>
      </c>
      <c r="M791" s="22">
        <f t="shared" si="80"/>
        <v>761</v>
      </c>
    </row>
    <row r="792" spans="1:13" s="26" customFormat="1" ht="12.95" customHeight="1" x14ac:dyDescent="0.2">
      <c r="A792" s="16"/>
      <c r="B792" s="17"/>
      <c r="C792" s="17"/>
      <c r="D792" s="17"/>
      <c r="E792" s="17"/>
      <c r="F792" s="17"/>
      <c r="G792" s="17"/>
      <c r="H792" s="17"/>
      <c r="I792" s="17"/>
      <c r="J792" s="17"/>
      <c r="K792" s="17"/>
      <c r="L792" s="17"/>
      <c r="M792" s="17"/>
    </row>
    <row r="793" spans="1:13" s="26" customFormat="1" ht="12.95" customHeight="1" x14ac:dyDescent="0.2">
      <c r="A793" s="16" t="s">
        <v>10</v>
      </c>
      <c r="B793" s="17"/>
      <c r="C793" s="17"/>
      <c r="D793" s="17"/>
      <c r="E793" s="17"/>
      <c r="F793" s="17"/>
      <c r="G793" s="17"/>
      <c r="H793" s="17"/>
      <c r="I793" s="17"/>
      <c r="J793" s="17"/>
      <c r="K793" s="17"/>
      <c r="L793" s="17"/>
      <c r="M793" s="17"/>
    </row>
    <row r="794" spans="1:13" ht="12.95" customHeight="1" x14ac:dyDescent="0.2">
      <c r="A794" s="18" t="s">
        <v>227</v>
      </c>
      <c r="B794" s="19">
        <v>218</v>
      </c>
      <c r="C794" s="19">
        <v>153</v>
      </c>
      <c r="D794" s="19">
        <v>72</v>
      </c>
      <c r="E794" s="19">
        <v>20</v>
      </c>
      <c r="F794" s="19">
        <v>9</v>
      </c>
      <c r="G794" s="19">
        <v>0</v>
      </c>
      <c r="H794" s="19">
        <v>0</v>
      </c>
      <c r="I794" s="19">
        <v>0</v>
      </c>
      <c r="J794" s="19">
        <v>5</v>
      </c>
      <c r="K794" s="19">
        <v>0</v>
      </c>
      <c r="L794" s="19">
        <v>1</v>
      </c>
      <c r="M794" s="19">
        <f t="shared" ref="M794:M828" si="81">SUM(B794:L794)</f>
        <v>478</v>
      </c>
    </row>
    <row r="795" spans="1:13" ht="12.95" customHeight="1" x14ac:dyDescent="0.2">
      <c r="A795" s="18" t="s">
        <v>226</v>
      </c>
      <c r="B795" s="19">
        <v>98</v>
      </c>
      <c r="C795" s="19">
        <v>55</v>
      </c>
      <c r="D795" s="19">
        <v>34</v>
      </c>
      <c r="E795" s="19">
        <v>5</v>
      </c>
      <c r="F795" s="19">
        <v>2</v>
      </c>
      <c r="G795" s="19">
        <v>0</v>
      </c>
      <c r="H795" s="19">
        <v>0</v>
      </c>
      <c r="I795" s="19">
        <v>0</v>
      </c>
      <c r="J795" s="19">
        <v>1</v>
      </c>
      <c r="K795" s="19">
        <v>1</v>
      </c>
      <c r="L795" s="19">
        <v>2</v>
      </c>
      <c r="M795" s="19">
        <f t="shared" si="81"/>
        <v>198</v>
      </c>
    </row>
    <row r="796" spans="1:13" ht="12.95" customHeight="1" x14ac:dyDescent="0.2">
      <c r="A796" s="18" t="s">
        <v>225</v>
      </c>
      <c r="B796" s="19">
        <v>170</v>
      </c>
      <c r="C796" s="19">
        <v>95</v>
      </c>
      <c r="D796" s="19">
        <v>38</v>
      </c>
      <c r="E796" s="19">
        <v>22</v>
      </c>
      <c r="F796" s="19">
        <v>1</v>
      </c>
      <c r="G796" s="19">
        <v>0</v>
      </c>
      <c r="H796" s="19">
        <v>0</v>
      </c>
      <c r="I796" s="19">
        <v>0</v>
      </c>
      <c r="J796" s="19">
        <v>1</v>
      </c>
      <c r="K796" s="19">
        <v>1</v>
      </c>
      <c r="L796" s="19">
        <v>0</v>
      </c>
      <c r="M796" s="19">
        <f t="shared" si="81"/>
        <v>328</v>
      </c>
    </row>
    <row r="797" spans="1:13" ht="12.95" customHeight="1" x14ac:dyDescent="0.2">
      <c r="A797" s="18" t="s">
        <v>224</v>
      </c>
      <c r="B797" s="19">
        <v>99</v>
      </c>
      <c r="C797" s="19">
        <v>104</v>
      </c>
      <c r="D797" s="19">
        <v>36</v>
      </c>
      <c r="E797" s="19">
        <v>15</v>
      </c>
      <c r="F797" s="19">
        <v>2</v>
      </c>
      <c r="G797" s="19">
        <v>0</v>
      </c>
      <c r="H797" s="19">
        <v>0</v>
      </c>
      <c r="I797" s="19">
        <v>0</v>
      </c>
      <c r="J797" s="19">
        <v>2</v>
      </c>
      <c r="K797" s="19">
        <v>1</v>
      </c>
      <c r="L797" s="19">
        <v>1</v>
      </c>
      <c r="M797" s="19">
        <f t="shared" si="81"/>
        <v>260</v>
      </c>
    </row>
    <row r="798" spans="1:13" ht="12.95" customHeight="1" x14ac:dyDescent="0.2">
      <c r="A798" s="18" t="s">
        <v>223</v>
      </c>
      <c r="B798" s="19">
        <v>119</v>
      </c>
      <c r="C798" s="19">
        <v>112</v>
      </c>
      <c r="D798" s="19">
        <v>54</v>
      </c>
      <c r="E798" s="19">
        <v>16</v>
      </c>
      <c r="F798" s="19">
        <v>5</v>
      </c>
      <c r="G798" s="19">
        <v>0</v>
      </c>
      <c r="H798" s="19">
        <v>0</v>
      </c>
      <c r="I798" s="19">
        <v>0</v>
      </c>
      <c r="J798" s="19">
        <v>2</v>
      </c>
      <c r="K798" s="19">
        <v>0</v>
      </c>
      <c r="L798" s="19">
        <v>2</v>
      </c>
      <c r="M798" s="19">
        <f t="shared" si="81"/>
        <v>310</v>
      </c>
    </row>
    <row r="799" spans="1:13" ht="12.95" customHeight="1" x14ac:dyDescent="0.2">
      <c r="A799" s="18" t="s">
        <v>222</v>
      </c>
      <c r="B799" s="19">
        <v>114</v>
      </c>
      <c r="C799" s="19">
        <v>92</v>
      </c>
      <c r="D799" s="19">
        <v>37</v>
      </c>
      <c r="E799" s="19">
        <v>20</v>
      </c>
      <c r="F799" s="19">
        <v>0</v>
      </c>
      <c r="G799" s="19">
        <v>0</v>
      </c>
      <c r="H799" s="19">
        <v>0</v>
      </c>
      <c r="I799" s="19">
        <v>0</v>
      </c>
      <c r="J799" s="19">
        <v>1</v>
      </c>
      <c r="K799" s="19">
        <v>0</v>
      </c>
      <c r="L799" s="19">
        <v>0</v>
      </c>
      <c r="M799" s="19">
        <f t="shared" si="81"/>
        <v>264</v>
      </c>
    </row>
    <row r="800" spans="1:13" ht="12.95" customHeight="1" x14ac:dyDescent="0.2">
      <c r="A800" s="18" t="s">
        <v>221</v>
      </c>
      <c r="B800" s="19">
        <v>79</v>
      </c>
      <c r="C800" s="19">
        <v>50</v>
      </c>
      <c r="D800" s="19">
        <v>22</v>
      </c>
      <c r="E800" s="19">
        <v>6</v>
      </c>
      <c r="F800" s="19">
        <v>1</v>
      </c>
      <c r="G800" s="19">
        <v>0</v>
      </c>
      <c r="H800" s="19">
        <v>0</v>
      </c>
      <c r="I800" s="19">
        <v>0</v>
      </c>
      <c r="J800" s="19">
        <v>2</v>
      </c>
      <c r="K800" s="19">
        <v>0</v>
      </c>
      <c r="L800" s="19">
        <v>1</v>
      </c>
      <c r="M800" s="19">
        <f t="shared" si="81"/>
        <v>161</v>
      </c>
    </row>
    <row r="801" spans="1:13" ht="12.95" customHeight="1" x14ac:dyDescent="0.2">
      <c r="A801" s="18" t="s">
        <v>220</v>
      </c>
      <c r="B801" s="19">
        <v>105</v>
      </c>
      <c r="C801" s="19">
        <v>86</v>
      </c>
      <c r="D801" s="19">
        <v>35</v>
      </c>
      <c r="E801" s="19">
        <v>15</v>
      </c>
      <c r="F801" s="19">
        <v>2</v>
      </c>
      <c r="G801" s="19">
        <v>0</v>
      </c>
      <c r="H801" s="19">
        <v>0</v>
      </c>
      <c r="I801" s="19">
        <v>0</v>
      </c>
      <c r="J801" s="19">
        <v>2</v>
      </c>
      <c r="K801" s="19">
        <v>1</v>
      </c>
      <c r="L801" s="19">
        <v>0</v>
      </c>
      <c r="M801" s="19">
        <f t="shared" si="81"/>
        <v>246</v>
      </c>
    </row>
    <row r="802" spans="1:13" ht="12.95" customHeight="1" x14ac:dyDescent="0.2">
      <c r="A802" s="18" t="s">
        <v>219</v>
      </c>
      <c r="B802" s="19">
        <v>152</v>
      </c>
      <c r="C802" s="19">
        <v>105</v>
      </c>
      <c r="D802" s="19">
        <v>35</v>
      </c>
      <c r="E802" s="19">
        <v>2</v>
      </c>
      <c r="F802" s="19">
        <v>0</v>
      </c>
      <c r="G802" s="19">
        <v>0</v>
      </c>
      <c r="H802" s="19">
        <v>0</v>
      </c>
      <c r="I802" s="19">
        <v>0</v>
      </c>
      <c r="J802" s="19">
        <v>0</v>
      </c>
      <c r="K802" s="19">
        <v>0</v>
      </c>
      <c r="L802" s="19">
        <v>0</v>
      </c>
      <c r="M802" s="19">
        <f t="shared" si="81"/>
        <v>294</v>
      </c>
    </row>
    <row r="803" spans="1:13" ht="12.95" customHeight="1" x14ac:dyDescent="0.2">
      <c r="A803" s="18" t="s">
        <v>218</v>
      </c>
      <c r="B803" s="19">
        <v>111</v>
      </c>
      <c r="C803" s="19">
        <v>111</v>
      </c>
      <c r="D803" s="19">
        <v>43</v>
      </c>
      <c r="E803" s="19">
        <v>15</v>
      </c>
      <c r="F803" s="19">
        <v>2</v>
      </c>
      <c r="G803" s="19">
        <v>0</v>
      </c>
      <c r="H803" s="19">
        <v>0</v>
      </c>
      <c r="I803" s="19">
        <v>0</v>
      </c>
      <c r="J803" s="19">
        <v>3</v>
      </c>
      <c r="K803" s="19">
        <v>0</v>
      </c>
      <c r="L803" s="19">
        <v>0</v>
      </c>
      <c r="M803" s="19">
        <f t="shared" si="81"/>
        <v>285</v>
      </c>
    </row>
    <row r="804" spans="1:13" ht="12.95" customHeight="1" x14ac:dyDescent="0.2">
      <c r="A804" s="18" t="s">
        <v>217</v>
      </c>
      <c r="B804" s="19">
        <v>118</v>
      </c>
      <c r="C804" s="19">
        <v>98</v>
      </c>
      <c r="D804" s="19">
        <v>37</v>
      </c>
      <c r="E804" s="19">
        <v>14</v>
      </c>
      <c r="F804" s="19">
        <v>3</v>
      </c>
      <c r="G804" s="19">
        <v>0</v>
      </c>
      <c r="H804" s="19">
        <v>0</v>
      </c>
      <c r="I804" s="19">
        <v>0</v>
      </c>
      <c r="J804" s="19">
        <v>3</v>
      </c>
      <c r="K804" s="19">
        <v>0</v>
      </c>
      <c r="L804" s="19">
        <v>1</v>
      </c>
      <c r="M804" s="19">
        <f t="shared" si="81"/>
        <v>274</v>
      </c>
    </row>
    <row r="805" spans="1:13" ht="12.95" customHeight="1" x14ac:dyDescent="0.2">
      <c r="A805" s="18" t="s">
        <v>216</v>
      </c>
      <c r="B805" s="19">
        <v>132</v>
      </c>
      <c r="C805" s="19">
        <v>103</v>
      </c>
      <c r="D805" s="19">
        <v>48</v>
      </c>
      <c r="E805" s="19">
        <v>6</v>
      </c>
      <c r="F805" s="19">
        <v>1</v>
      </c>
      <c r="G805" s="19">
        <v>0</v>
      </c>
      <c r="H805" s="19">
        <v>0</v>
      </c>
      <c r="I805" s="19">
        <v>0</v>
      </c>
      <c r="J805" s="19">
        <v>0</v>
      </c>
      <c r="K805" s="19">
        <v>1</v>
      </c>
      <c r="L805" s="19">
        <v>1</v>
      </c>
      <c r="M805" s="19">
        <f t="shared" si="81"/>
        <v>292</v>
      </c>
    </row>
    <row r="806" spans="1:13" ht="12.95" customHeight="1" x14ac:dyDescent="0.2">
      <c r="A806" s="18" t="s">
        <v>215</v>
      </c>
      <c r="B806" s="19">
        <v>105</v>
      </c>
      <c r="C806" s="19">
        <v>86</v>
      </c>
      <c r="D806" s="19">
        <v>25</v>
      </c>
      <c r="E806" s="19">
        <v>6</v>
      </c>
      <c r="F806" s="19">
        <v>2</v>
      </c>
      <c r="G806" s="19">
        <v>0</v>
      </c>
      <c r="H806" s="19">
        <v>0</v>
      </c>
      <c r="I806" s="19">
        <v>0</v>
      </c>
      <c r="J806" s="19">
        <v>2</v>
      </c>
      <c r="K806" s="19">
        <v>1</v>
      </c>
      <c r="L806" s="19">
        <v>2</v>
      </c>
      <c r="M806" s="19">
        <f t="shared" si="81"/>
        <v>229</v>
      </c>
    </row>
    <row r="807" spans="1:13" ht="12.95" customHeight="1" x14ac:dyDescent="0.2">
      <c r="A807" s="18" t="s">
        <v>214</v>
      </c>
      <c r="B807" s="19">
        <v>92</v>
      </c>
      <c r="C807" s="19">
        <v>108</v>
      </c>
      <c r="D807" s="19">
        <v>50</v>
      </c>
      <c r="E807" s="19">
        <v>6</v>
      </c>
      <c r="F807" s="19">
        <v>3</v>
      </c>
      <c r="G807" s="19">
        <v>0</v>
      </c>
      <c r="H807" s="19">
        <v>0</v>
      </c>
      <c r="I807" s="19">
        <v>0</v>
      </c>
      <c r="J807" s="19">
        <v>3</v>
      </c>
      <c r="K807" s="19">
        <v>0</v>
      </c>
      <c r="L807" s="19">
        <v>0</v>
      </c>
      <c r="M807" s="19">
        <f t="shared" si="81"/>
        <v>262</v>
      </c>
    </row>
    <row r="808" spans="1:13" ht="12.95" customHeight="1" x14ac:dyDescent="0.2">
      <c r="A808" s="18" t="s">
        <v>213</v>
      </c>
      <c r="B808" s="19">
        <v>122</v>
      </c>
      <c r="C808" s="19">
        <v>122</v>
      </c>
      <c r="D808" s="19">
        <v>48</v>
      </c>
      <c r="E808" s="19">
        <v>11</v>
      </c>
      <c r="F808" s="19">
        <v>1</v>
      </c>
      <c r="G808" s="19">
        <v>0</v>
      </c>
      <c r="H808" s="19">
        <v>0</v>
      </c>
      <c r="I808" s="19">
        <v>0</v>
      </c>
      <c r="J808" s="19">
        <v>0</v>
      </c>
      <c r="K808" s="19">
        <v>0</v>
      </c>
      <c r="L808" s="19">
        <v>3</v>
      </c>
      <c r="M808" s="19">
        <f t="shared" si="81"/>
        <v>307</v>
      </c>
    </row>
    <row r="809" spans="1:13" ht="12.95" customHeight="1" x14ac:dyDescent="0.2">
      <c r="A809" s="18" t="s">
        <v>212</v>
      </c>
      <c r="B809" s="19">
        <v>208</v>
      </c>
      <c r="C809" s="19">
        <v>171</v>
      </c>
      <c r="D809" s="19">
        <v>64</v>
      </c>
      <c r="E809" s="19">
        <v>16</v>
      </c>
      <c r="F809" s="19">
        <v>2</v>
      </c>
      <c r="G809" s="19">
        <v>0</v>
      </c>
      <c r="H809" s="19">
        <v>0</v>
      </c>
      <c r="I809" s="19">
        <v>0</v>
      </c>
      <c r="J809" s="19">
        <v>2</v>
      </c>
      <c r="K809" s="19">
        <v>1</v>
      </c>
      <c r="L809" s="19">
        <v>1</v>
      </c>
      <c r="M809" s="19">
        <f t="shared" si="81"/>
        <v>465</v>
      </c>
    </row>
    <row r="810" spans="1:13" ht="12.95" customHeight="1" x14ac:dyDescent="0.2">
      <c r="A810" s="18" t="s">
        <v>211</v>
      </c>
      <c r="B810" s="19">
        <v>155</v>
      </c>
      <c r="C810" s="19">
        <v>169</v>
      </c>
      <c r="D810" s="19">
        <v>94</v>
      </c>
      <c r="E810" s="19">
        <v>13</v>
      </c>
      <c r="F810" s="19">
        <v>5</v>
      </c>
      <c r="G810" s="19">
        <v>0</v>
      </c>
      <c r="H810" s="19">
        <v>0</v>
      </c>
      <c r="I810" s="19">
        <v>0</v>
      </c>
      <c r="J810" s="19">
        <v>1</v>
      </c>
      <c r="K810" s="19">
        <v>2</v>
      </c>
      <c r="L810" s="19">
        <v>1</v>
      </c>
      <c r="M810" s="19">
        <f t="shared" si="81"/>
        <v>440</v>
      </c>
    </row>
    <row r="811" spans="1:13" ht="12.95" customHeight="1" x14ac:dyDescent="0.2">
      <c r="A811" s="18" t="s">
        <v>210</v>
      </c>
      <c r="B811" s="19">
        <v>58</v>
      </c>
      <c r="C811" s="19">
        <v>100</v>
      </c>
      <c r="D811" s="19">
        <v>39</v>
      </c>
      <c r="E811" s="19">
        <v>2</v>
      </c>
      <c r="F811" s="19">
        <v>4</v>
      </c>
      <c r="G811" s="19">
        <v>0</v>
      </c>
      <c r="H811" s="19">
        <v>0</v>
      </c>
      <c r="I811" s="19">
        <v>0</v>
      </c>
      <c r="J811" s="19">
        <v>1</v>
      </c>
      <c r="K811" s="19">
        <v>0</v>
      </c>
      <c r="L811" s="19">
        <v>0</v>
      </c>
      <c r="M811" s="19">
        <f t="shared" si="81"/>
        <v>204</v>
      </c>
    </row>
    <row r="812" spans="1:13" ht="12.95" customHeight="1" x14ac:dyDescent="0.2">
      <c r="A812" s="18" t="s">
        <v>209</v>
      </c>
      <c r="B812" s="19">
        <v>169</v>
      </c>
      <c r="C812" s="19">
        <v>169</v>
      </c>
      <c r="D812" s="19">
        <v>54</v>
      </c>
      <c r="E812" s="19">
        <v>15</v>
      </c>
      <c r="F812" s="19">
        <v>0</v>
      </c>
      <c r="G812" s="19">
        <v>0</v>
      </c>
      <c r="H812" s="19">
        <v>0</v>
      </c>
      <c r="I812" s="19">
        <v>0</v>
      </c>
      <c r="J812" s="19">
        <v>5</v>
      </c>
      <c r="K812" s="19">
        <v>1</v>
      </c>
      <c r="L812" s="19">
        <v>0</v>
      </c>
      <c r="M812" s="19">
        <f t="shared" si="81"/>
        <v>413</v>
      </c>
    </row>
    <row r="813" spans="1:13" ht="12.95" customHeight="1" x14ac:dyDescent="0.2">
      <c r="A813" s="18" t="s">
        <v>208</v>
      </c>
      <c r="B813" s="19">
        <v>154</v>
      </c>
      <c r="C813" s="19">
        <v>119</v>
      </c>
      <c r="D813" s="19">
        <v>53</v>
      </c>
      <c r="E813" s="19">
        <v>10</v>
      </c>
      <c r="F813" s="19">
        <v>4</v>
      </c>
      <c r="G813" s="19">
        <v>0</v>
      </c>
      <c r="H813" s="19">
        <v>0</v>
      </c>
      <c r="I813" s="19">
        <v>0</v>
      </c>
      <c r="J813" s="19">
        <v>1</v>
      </c>
      <c r="K813" s="19">
        <v>0</v>
      </c>
      <c r="L813" s="19">
        <v>0</v>
      </c>
      <c r="M813" s="19">
        <f t="shared" si="81"/>
        <v>341</v>
      </c>
    </row>
    <row r="814" spans="1:13" ht="12.95" customHeight="1" x14ac:dyDescent="0.2">
      <c r="A814" s="18" t="s">
        <v>207</v>
      </c>
      <c r="B814" s="19">
        <v>167</v>
      </c>
      <c r="C814" s="19">
        <v>109</v>
      </c>
      <c r="D814" s="19">
        <v>47</v>
      </c>
      <c r="E814" s="19">
        <v>9</v>
      </c>
      <c r="F814" s="19">
        <v>0</v>
      </c>
      <c r="G814" s="19">
        <v>0</v>
      </c>
      <c r="H814" s="19">
        <v>0</v>
      </c>
      <c r="I814" s="19">
        <v>0</v>
      </c>
      <c r="J814" s="19">
        <v>3</v>
      </c>
      <c r="K814" s="19">
        <v>0</v>
      </c>
      <c r="L814" s="19">
        <v>0</v>
      </c>
      <c r="M814" s="19">
        <f t="shared" si="81"/>
        <v>335</v>
      </c>
    </row>
    <row r="815" spans="1:13" ht="12.95" customHeight="1" x14ac:dyDescent="0.2">
      <c r="A815" s="18" t="s">
        <v>206</v>
      </c>
      <c r="B815" s="19">
        <v>254</v>
      </c>
      <c r="C815" s="19">
        <v>188</v>
      </c>
      <c r="D815" s="19">
        <v>61</v>
      </c>
      <c r="E815" s="19">
        <v>9</v>
      </c>
      <c r="F815" s="19">
        <v>6</v>
      </c>
      <c r="G815" s="19">
        <v>0</v>
      </c>
      <c r="H815" s="19">
        <v>0</v>
      </c>
      <c r="I815" s="19">
        <v>0</v>
      </c>
      <c r="J815" s="19">
        <v>3</v>
      </c>
      <c r="K815" s="19">
        <v>1</v>
      </c>
      <c r="L815" s="19">
        <v>1</v>
      </c>
      <c r="M815" s="19">
        <f t="shared" si="81"/>
        <v>523</v>
      </c>
    </row>
    <row r="816" spans="1:13" ht="12.95" customHeight="1" x14ac:dyDescent="0.2">
      <c r="A816" s="18" t="s">
        <v>205</v>
      </c>
      <c r="B816" s="19">
        <v>157</v>
      </c>
      <c r="C816" s="19">
        <v>177</v>
      </c>
      <c r="D816" s="19">
        <v>84</v>
      </c>
      <c r="E816" s="19">
        <v>11</v>
      </c>
      <c r="F816" s="19">
        <v>2</v>
      </c>
      <c r="G816" s="19">
        <v>0</v>
      </c>
      <c r="H816" s="19">
        <v>0</v>
      </c>
      <c r="I816" s="19">
        <v>0</v>
      </c>
      <c r="J816" s="19">
        <v>0</v>
      </c>
      <c r="K816" s="19">
        <v>0</v>
      </c>
      <c r="L816" s="19">
        <v>0</v>
      </c>
      <c r="M816" s="19">
        <f t="shared" si="81"/>
        <v>431</v>
      </c>
    </row>
    <row r="817" spans="1:13" ht="12.95" customHeight="1" x14ac:dyDescent="0.2">
      <c r="A817" s="18" t="s">
        <v>204</v>
      </c>
      <c r="B817" s="19">
        <v>117</v>
      </c>
      <c r="C817" s="19">
        <v>100</v>
      </c>
      <c r="D817" s="19">
        <v>38</v>
      </c>
      <c r="E817" s="19">
        <v>9</v>
      </c>
      <c r="F817" s="19">
        <v>0</v>
      </c>
      <c r="G817" s="19">
        <v>0</v>
      </c>
      <c r="H817" s="19">
        <v>0</v>
      </c>
      <c r="I817" s="19">
        <v>0</v>
      </c>
      <c r="J817" s="19">
        <v>0</v>
      </c>
      <c r="K817" s="19">
        <v>0</v>
      </c>
      <c r="L817" s="19">
        <v>2</v>
      </c>
      <c r="M817" s="19">
        <f t="shared" si="81"/>
        <v>266</v>
      </c>
    </row>
    <row r="818" spans="1:13" ht="12.95" customHeight="1" x14ac:dyDescent="0.2">
      <c r="A818" s="18" t="s">
        <v>203</v>
      </c>
      <c r="B818" s="19">
        <v>163</v>
      </c>
      <c r="C818" s="19">
        <v>95</v>
      </c>
      <c r="D818" s="19">
        <v>40</v>
      </c>
      <c r="E818" s="19">
        <v>15</v>
      </c>
      <c r="F818" s="19">
        <v>3</v>
      </c>
      <c r="G818" s="19">
        <v>0</v>
      </c>
      <c r="H818" s="19">
        <v>0</v>
      </c>
      <c r="I818" s="19">
        <v>0</v>
      </c>
      <c r="J818" s="19">
        <v>0</v>
      </c>
      <c r="K818" s="19">
        <v>0</v>
      </c>
      <c r="L818" s="19">
        <v>0</v>
      </c>
      <c r="M818" s="19">
        <f t="shared" si="81"/>
        <v>316</v>
      </c>
    </row>
    <row r="819" spans="1:13" ht="12.95" customHeight="1" x14ac:dyDescent="0.2">
      <c r="A819" s="18" t="s">
        <v>202</v>
      </c>
      <c r="B819" s="19">
        <v>149</v>
      </c>
      <c r="C819" s="19">
        <v>112</v>
      </c>
      <c r="D819" s="19">
        <v>35</v>
      </c>
      <c r="E819" s="19">
        <v>6</v>
      </c>
      <c r="F819" s="19">
        <v>2</v>
      </c>
      <c r="G819" s="19">
        <v>0</v>
      </c>
      <c r="H819" s="19">
        <v>0</v>
      </c>
      <c r="I819" s="19">
        <v>0</v>
      </c>
      <c r="J819" s="19">
        <v>0</v>
      </c>
      <c r="K819" s="19">
        <v>1</v>
      </c>
      <c r="L819" s="19">
        <v>0</v>
      </c>
      <c r="M819" s="19">
        <f t="shared" si="81"/>
        <v>305</v>
      </c>
    </row>
    <row r="820" spans="1:13" ht="12.95" customHeight="1" x14ac:dyDescent="0.2">
      <c r="A820" s="18" t="s">
        <v>201</v>
      </c>
      <c r="B820" s="19">
        <v>132</v>
      </c>
      <c r="C820" s="19">
        <v>106</v>
      </c>
      <c r="D820" s="19">
        <v>38</v>
      </c>
      <c r="E820" s="19">
        <v>11</v>
      </c>
      <c r="F820" s="19">
        <v>3</v>
      </c>
      <c r="G820" s="19">
        <v>0</v>
      </c>
      <c r="H820" s="19">
        <v>0</v>
      </c>
      <c r="I820" s="19">
        <v>0</v>
      </c>
      <c r="J820" s="19">
        <v>2</v>
      </c>
      <c r="K820" s="19">
        <v>0</v>
      </c>
      <c r="L820" s="19">
        <v>2</v>
      </c>
      <c r="M820" s="19">
        <f t="shared" si="81"/>
        <v>294</v>
      </c>
    </row>
    <row r="821" spans="1:13" ht="12.95" customHeight="1" x14ac:dyDescent="0.2">
      <c r="A821" s="18" t="s">
        <v>200</v>
      </c>
      <c r="B821" s="19">
        <v>152</v>
      </c>
      <c r="C821" s="19">
        <v>105</v>
      </c>
      <c r="D821" s="19">
        <v>46</v>
      </c>
      <c r="E821" s="19">
        <v>3</v>
      </c>
      <c r="F821" s="19">
        <v>3</v>
      </c>
      <c r="G821" s="19">
        <v>0</v>
      </c>
      <c r="H821" s="19">
        <v>0</v>
      </c>
      <c r="I821" s="19">
        <v>0</v>
      </c>
      <c r="J821" s="19">
        <v>0</v>
      </c>
      <c r="K821" s="19">
        <v>0</v>
      </c>
      <c r="L821" s="19">
        <v>0</v>
      </c>
      <c r="M821" s="19">
        <f t="shared" si="81"/>
        <v>309</v>
      </c>
    </row>
    <row r="822" spans="1:13" ht="12.95" customHeight="1" x14ac:dyDescent="0.2">
      <c r="A822" s="18" t="s">
        <v>199</v>
      </c>
      <c r="B822" s="19">
        <v>219</v>
      </c>
      <c r="C822" s="19">
        <v>138</v>
      </c>
      <c r="D822" s="19">
        <v>57</v>
      </c>
      <c r="E822" s="19">
        <v>24</v>
      </c>
      <c r="F822" s="19">
        <v>2</v>
      </c>
      <c r="G822" s="19">
        <v>0</v>
      </c>
      <c r="H822" s="19">
        <v>0</v>
      </c>
      <c r="I822" s="19">
        <v>0</v>
      </c>
      <c r="J822" s="19">
        <v>3</v>
      </c>
      <c r="K822" s="19">
        <v>0</v>
      </c>
      <c r="L822" s="19">
        <v>1</v>
      </c>
      <c r="M822" s="19">
        <f t="shared" si="81"/>
        <v>444</v>
      </c>
    </row>
    <row r="823" spans="1:13" ht="12.95" customHeight="1" x14ac:dyDescent="0.2">
      <c r="A823" s="18" t="s">
        <v>198</v>
      </c>
      <c r="B823" s="19">
        <v>104</v>
      </c>
      <c r="C823" s="19">
        <v>82</v>
      </c>
      <c r="D823" s="19">
        <v>36</v>
      </c>
      <c r="E823" s="19">
        <v>2</v>
      </c>
      <c r="F823" s="19">
        <v>1</v>
      </c>
      <c r="G823" s="19">
        <v>0</v>
      </c>
      <c r="H823" s="19">
        <v>0</v>
      </c>
      <c r="I823" s="19">
        <v>0</v>
      </c>
      <c r="J823" s="19">
        <v>1</v>
      </c>
      <c r="K823" s="19">
        <v>0</v>
      </c>
      <c r="L823" s="19">
        <v>0</v>
      </c>
      <c r="M823" s="19">
        <f t="shared" si="81"/>
        <v>226</v>
      </c>
    </row>
    <row r="824" spans="1:13" ht="12.95" customHeight="1" x14ac:dyDescent="0.2">
      <c r="A824" s="18" t="s">
        <v>197</v>
      </c>
      <c r="B824" s="19">
        <v>128</v>
      </c>
      <c r="C824" s="19">
        <v>125</v>
      </c>
      <c r="D824" s="19">
        <v>105</v>
      </c>
      <c r="E824" s="19">
        <v>8</v>
      </c>
      <c r="F824" s="19">
        <v>2</v>
      </c>
      <c r="G824" s="19">
        <v>0</v>
      </c>
      <c r="H824" s="19">
        <v>0</v>
      </c>
      <c r="I824" s="19">
        <v>0</v>
      </c>
      <c r="J824" s="19">
        <v>2</v>
      </c>
      <c r="K824" s="19">
        <v>0</v>
      </c>
      <c r="L824" s="19">
        <v>0</v>
      </c>
      <c r="M824" s="19">
        <f t="shared" si="81"/>
        <v>370</v>
      </c>
    </row>
    <row r="825" spans="1:13" ht="12.95" customHeight="1" x14ac:dyDescent="0.2">
      <c r="A825" s="18" t="s">
        <v>196</v>
      </c>
      <c r="B825" s="19">
        <v>102</v>
      </c>
      <c r="C825" s="19">
        <v>75</v>
      </c>
      <c r="D825" s="19">
        <v>38</v>
      </c>
      <c r="E825" s="19">
        <v>10</v>
      </c>
      <c r="F825" s="19">
        <v>2</v>
      </c>
      <c r="G825" s="19">
        <v>0</v>
      </c>
      <c r="H825" s="19">
        <v>0</v>
      </c>
      <c r="I825" s="19">
        <v>0</v>
      </c>
      <c r="J825" s="19">
        <v>1</v>
      </c>
      <c r="K825" s="19">
        <v>1</v>
      </c>
      <c r="L825" s="19">
        <v>0</v>
      </c>
      <c r="M825" s="19">
        <f t="shared" si="81"/>
        <v>229</v>
      </c>
    </row>
    <row r="826" spans="1:13" ht="12.95" customHeight="1" x14ac:dyDescent="0.2">
      <c r="A826" s="18" t="s">
        <v>195</v>
      </c>
      <c r="B826" s="19">
        <v>208</v>
      </c>
      <c r="C826" s="19">
        <v>120</v>
      </c>
      <c r="D826" s="19">
        <v>42</v>
      </c>
      <c r="E826" s="19">
        <v>18</v>
      </c>
      <c r="F826" s="19">
        <v>0</v>
      </c>
      <c r="G826" s="19">
        <v>0</v>
      </c>
      <c r="H826" s="19">
        <v>0</v>
      </c>
      <c r="I826" s="19">
        <v>0</v>
      </c>
      <c r="J826" s="19">
        <v>3</v>
      </c>
      <c r="K826" s="19">
        <v>0</v>
      </c>
      <c r="L826" s="19">
        <v>0</v>
      </c>
      <c r="M826" s="19">
        <f t="shared" si="81"/>
        <v>391</v>
      </c>
    </row>
    <row r="827" spans="1:13" ht="12.95" customHeight="1" x14ac:dyDescent="0.2">
      <c r="A827" s="18" t="s">
        <v>194</v>
      </c>
      <c r="B827" s="19">
        <v>141</v>
      </c>
      <c r="C827" s="19">
        <v>92</v>
      </c>
      <c r="D827" s="19">
        <v>45</v>
      </c>
      <c r="E827" s="19">
        <v>14</v>
      </c>
      <c r="F827" s="19">
        <v>4</v>
      </c>
      <c r="G827" s="19">
        <v>0</v>
      </c>
      <c r="H827" s="19">
        <v>0</v>
      </c>
      <c r="I827" s="19">
        <v>0</v>
      </c>
      <c r="J827" s="19">
        <v>1</v>
      </c>
      <c r="K827" s="19">
        <v>0</v>
      </c>
      <c r="L827" s="19">
        <v>0</v>
      </c>
      <c r="M827" s="19">
        <f t="shared" si="81"/>
        <v>297</v>
      </c>
    </row>
    <row r="828" spans="1:13" ht="12.95" customHeight="1" x14ac:dyDescent="0.2">
      <c r="A828" s="18" t="s">
        <v>193</v>
      </c>
      <c r="B828" s="19">
        <v>24</v>
      </c>
      <c r="C828" s="19">
        <v>36</v>
      </c>
      <c r="D828" s="19">
        <v>12</v>
      </c>
      <c r="E828" s="19">
        <v>5</v>
      </c>
      <c r="F828" s="19">
        <v>1</v>
      </c>
      <c r="G828" s="19">
        <v>0</v>
      </c>
      <c r="H828" s="19">
        <v>0</v>
      </c>
      <c r="I828" s="19">
        <v>0</v>
      </c>
      <c r="J828" s="19">
        <v>0</v>
      </c>
      <c r="K828" s="19">
        <v>0</v>
      </c>
      <c r="L828" s="19">
        <v>0</v>
      </c>
      <c r="M828" s="19">
        <f t="shared" si="81"/>
        <v>78</v>
      </c>
    </row>
    <row r="829" spans="1:13" s="26" customFormat="1" ht="12.95" customHeight="1" x14ac:dyDescent="0.2">
      <c r="A829" s="30" t="s">
        <v>192</v>
      </c>
      <c r="B829" s="22">
        <f>SUM(B794:B828)</f>
        <v>4795</v>
      </c>
      <c r="C829" s="22">
        <f t="shared" ref="C829:M829" si="82">SUM(C794:C828)</f>
        <v>3868</v>
      </c>
      <c r="D829" s="22">
        <f t="shared" si="82"/>
        <v>1642</v>
      </c>
      <c r="E829" s="22">
        <f t="shared" si="82"/>
        <v>389</v>
      </c>
      <c r="F829" s="22">
        <f t="shared" si="82"/>
        <v>80</v>
      </c>
      <c r="G829" s="22">
        <f t="shared" si="82"/>
        <v>0</v>
      </c>
      <c r="H829" s="22">
        <f t="shared" si="82"/>
        <v>0</v>
      </c>
      <c r="I829" s="22">
        <f t="shared" si="82"/>
        <v>0</v>
      </c>
      <c r="J829" s="22">
        <f t="shared" si="82"/>
        <v>56</v>
      </c>
      <c r="K829" s="22">
        <f t="shared" si="82"/>
        <v>13</v>
      </c>
      <c r="L829" s="22">
        <f t="shared" si="82"/>
        <v>22</v>
      </c>
      <c r="M829" s="22">
        <f t="shared" si="82"/>
        <v>10865</v>
      </c>
    </row>
    <row r="830" spans="1:13" s="26" customFormat="1" ht="12.95" customHeight="1" x14ac:dyDescent="0.2">
      <c r="A830" s="16"/>
      <c r="B830" s="17"/>
      <c r="C830" s="17"/>
      <c r="D830" s="17"/>
      <c r="E830" s="17"/>
      <c r="F830" s="17"/>
      <c r="G830" s="17"/>
      <c r="H830" s="17"/>
      <c r="I830" s="17"/>
      <c r="J830" s="17"/>
      <c r="K830" s="17"/>
      <c r="L830" s="17"/>
      <c r="M830" s="29"/>
    </row>
    <row r="831" spans="1:13" s="26" customFormat="1" ht="12.95" customHeight="1" x14ac:dyDescent="0.2">
      <c r="A831" s="16" t="s">
        <v>9</v>
      </c>
      <c r="B831" s="17"/>
      <c r="C831" s="17"/>
      <c r="D831" s="17"/>
      <c r="E831" s="17"/>
      <c r="F831" s="17"/>
      <c r="G831" s="17"/>
      <c r="H831" s="17"/>
      <c r="I831" s="17"/>
      <c r="J831" s="17"/>
      <c r="K831" s="17"/>
      <c r="L831" s="17"/>
      <c r="M831" s="29"/>
    </row>
    <row r="832" spans="1:13" ht="12.95" customHeight="1" x14ac:dyDescent="0.2">
      <c r="A832" s="18" t="s">
        <v>191</v>
      </c>
      <c r="B832" s="19">
        <v>147</v>
      </c>
      <c r="C832" s="19">
        <v>227</v>
      </c>
      <c r="D832" s="19">
        <v>87</v>
      </c>
      <c r="E832" s="19">
        <v>22</v>
      </c>
      <c r="F832" s="19">
        <v>6</v>
      </c>
      <c r="G832" s="19">
        <v>0</v>
      </c>
      <c r="H832" s="19">
        <v>0</v>
      </c>
      <c r="I832" s="19">
        <v>0</v>
      </c>
      <c r="J832" s="19">
        <v>13</v>
      </c>
      <c r="K832" s="19">
        <v>0</v>
      </c>
      <c r="L832" s="19">
        <v>0</v>
      </c>
      <c r="M832" s="19">
        <f>SUM(B832:L832)</f>
        <v>502</v>
      </c>
    </row>
    <row r="833" spans="1:13" ht="12.95" customHeight="1" x14ac:dyDescent="0.2">
      <c r="A833" s="18" t="s">
        <v>190</v>
      </c>
      <c r="B833" s="19">
        <v>147</v>
      </c>
      <c r="C833" s="19">
        <v>241</v>
      </c>
      <c r="D833" s="19">
        <v>102</v>
      </c>
      <c r="E833" s="19">
        <v>21</v>
      </c>
      <c r="F833" s="19">
        <v>4</v>
      </c>
      <c r="G833" s="19">
        <v>0</v>
      </c>
      <c r="H833" s="19">
        <v>0</v>
      </c>
      <c r="I833" s="19">
        <v>0</v>
      </c>
      <c r="J833" s="19">
        <v>7</v>
      </c>
      <c r="K833" s="19">
        <v>1</v>
      </c>
      <c r="L833" s="19">
        <v>1</v>
      </c>
      <c r="M833" s="19">
        <f>SUM(B833:L833)</f>
        <v>524</v>
      </c>
    </row>
    <row r="834" spans="1:13" ht="12.95" customHeight="1" x14ac:dyDescent="0.2">
      <c r="A834" s="18" t="s">
        <v>189</v>
      </c>
      <c r="B834" s="19">
        <v>128</v>
      </c>
      <c r="C834" s="19">
        <v>210</v>
      </c>
      <c r="D834" s="19">
        <v>119</v>
      </c>
      <c r="E834" s="19">
        <v>20</v>
      </c>
      <c r="F834" s="19">
        <v>2</v>
      </c>
      <c r="G834" s="19">
        <v>0</v>
      </c>
      <c r="H834" s="19">
        <v>0</v>
      </c>
      <c r="I834" s="19">
        <v>0</v>
      </c>
      <c r="J834" s="19">
        <v>4</v>
      </c>
      <c r="K834" s="19">
        <v>1</v>
      </c>
      <c r="L834" s="19">
        <v>0</v>
      </c>
      <c r="M834" s="19">
        <f>SUM(B834:L834)</f>
        <v>484</v>
      </c>
    </row>
    <row r="835" spans="1:13" ht="12.95" customHeight="1" x14ac:dyDescent="0.2">
      <c r="A835" s="18" t="s">
        <v>188</v>
      </c>
      <c r="B835" s="19">
        <v>112</v>
      </c>
      <c r="C835" s="19">
        <v>214</v>
      </c>
      <c r="D835" s="19">
        <v>86</v>
      </c>
      <c r="E835" s="19">
        <v>10</v>
      </c>
      <c r="F835" s="19">
        <v>5</v>
      </c>
      <c r="G835" s="19">
        <v>0</v>
      </c>
      <c r="H835" s="19">
        <v>0</v>
      </c>
      <c r="I835" s="19">
        <v>0</v>
      </c>
      <c r="J835" s="19">
        <v>6</v>
      </c>
      <c r="K835" s="19">
        <v>0</v>
      </c>
      <c r="L835" s="19">
        <v>0</v>
      </c>
      <c r="M835" s="19">
        <f>SUM(B835:L835)</f>
        <v>433</v>
      </c>
    </row>
    <row r="836" spans="1:13" s="26" customFormat="1" ht="12.95" customHeight="1" x14ac:dyDescent="0.2">
      <c r="A836" s="30" t="s">
        <v>187</v>
      </c>
      <c r="B836" s="22">
        <f>SUM(B832:B835)</f>
        <v>534</v>
      </c>
      <c r="C836" s="22">
        <f t="shared" ref="C836:M836" si="83">SUM(C832:C835)</f>
        <v>892</v>
      </c>
      <c r="D836" s="22">
        <f t="shared" si="83"/>
        <v>394</v>
      </c>
      <c r="E836" s="22">
        <f t="shared" si="83"/>
        <v>73</v>
      </c>
      <c r="F836" s="22">
        <f t="shared" si="83"/>
        <v>17</v>
      </c>
      <c r="G836" s="22">
        <f t="shared" si="83"/>
        <v>0</v>
      </c>
      <c r="H836" s="22">
        <f t="shared" si="83"/>
        <v>0</v>
      </c>
      <c r="I836" s="22">
        <f t="shared" si="83"/>
        <v>0</v>
      </c>
      <c r="J836" s="22">
        <f t="shared" si="83"/>
        <v>30</v>
      </c>
      <c r="K836" s="22">
        <f t="shared" si="83"/>
        <v>2</v>
      </c>
      <c r="L836" s="22">
        <f t="shared" si="83"/>
        <v>1</v>
      </c>
      <c r="M836" s="22">
        <f t="shared" si="83"/>
        <v>1943</v>
      </c>
    </row>
    <row r="837" spans="1:13" s="26" customFormat="1" ht="12.95" customHeight="1" x14ac:dyDescent="0.2">
      <c r="A837" s="16"/>
      <c r="B837" s="17"/>
      <c r="C837" s="17"/>
      <c r="D837" s="17"/>
      <c r="E837" s="17"/>
      <c r="F837" s="17"/>
      <c r="G837" s="17"/>
      <c r="H837" s="17"/>
      <c r="I837" s="17"/>
      <c r="J837" s="17"/>
      <c r="K837" s="17"/>
      <c r="L837" s="17"/>
      <c r="M837" s="29"/>
    </row>
    <row r="838" spans="1:13" s="26" customFormat="1" ht="12.95" customHeight="1" x14ac:dyDescent="0.2">
      <c r="A838" s="16" t="s">
        <v>8</v>
      </c>
      <c r="B838" s="17"/>
      <c r="C838" s="17"/>
      <c r="D838" s="17"/>
      <c r="E838" s="17"/>
      <c r="F838" s="17"/>
      <c r="G838" s="17"/>
      <c r="H838" s="17"/>
      <c r="I838" s="17"/>
      <c r="J838" s="17"/>
      <c r="K838" s="17"/>
      <c r="L838" s="17"/>
      <c r="M838" s="29"/>
    </row>
    <row r="839" spans="1:13" ht="12.95" customHeight="1" x14ac:dyDescent="0.2">
      <c r="A839" s="18" t="s">
        <v>186</v>
      </c>
      <c r="B839" s="19">
        <v>129</v>
      </c>
      <c r="C839" s="19">
        <v>141</v>
      </c>
      <c r="D839" s="19">
        <v>57</v>
      </c>
      <c r="E839" s="19">
        <v>10</v>
      </c>
      <c r="F839" s="19">
        <v>2</v>
      </c>
      <c r="G839" s="19">
        <v>0</v>
      </c>
      <c r="H839" s="19">
        <v>0</v>
      </c>
      <c r="I839" s="19">
        <v>0</v>
      </c>
      <c r="J839" s="19">
        <v>4</v>
      </c>
      <c r="K839" s="19">
        <v>1</v>
      </c>
      <c r="L839" s="19">
        <v>0</v>
      </c>
      <c r="M839" s="19">
        <f t="shared" ref="M839:M844" si="84">SUM(B839:L839)</f>
        <v>344</v>
      </c>
    </row>
    <row r="840" spans="1:13" ht="12.95" customHeight="1" x14ac:dyDescent="0.2">
      <c r="A840" s="18" t="s">
        <v>185</v>
      </c>
      <c r="B840" s="19">
        <v>74</v>
      </c>
      <c r="C840" s="19">
        <v>113</v>
      </c>
      <c r="D840" s="19">
        <v>60</v>
      </c>
      <c r="E840" s="19">
        <v>6</v>
      </c>
      <c r="F840" s="19">
        <v>0</v>
      </c>
      <c r="G840" s="19">
        <v>0</v>
      </c>
      <c r="H840" s="19">
        <v>0</v>
      </c>
      <c r="I840" s="19">
        <v>0</v>
      </c>
      <c r="J840" s="19">
        <v>1</v>
      </c>
      <c r="K840" s="19">
        <v>0</v>
      </c>
      <c r="L840" s="19">
        <v>3</v>
      </c>
      <c r="M840" s="19">
        <f t="shared" si="84"/>
        <v>257</v>
      </c>
    </row>
    <row r="841" spans="1:13" ht="12.95" customHeight="1" x14ac:dyDescent="0.2">
      <c r="A841" s="18" t="s">
        <v>184</v>
      </c>
      <c r="B841" s="19">
        <v>160</v>
      </c>
      <c r="C841" s="19">
        <v>281</v>
      </c>
      <c r="D841" s="19">
        <v>94</v>
      </c>
      <c r="E841" s="19">
        <v>26</v>
      </c>
      <c r="F841" s="19">
        <v>6</v>
      </c>
      <c r="G841" s="19">
        <v>0</v>
      </c>
      <c r="H841" s="19">
        <v>0</v>
      </c>
      <c r="I841" s="19">
        <v>0</v>
      </c>
      <c r="J841" s="19">
        <v>3</v>
      </c>
      <c r="K841" s="19">
        <v>0</v>
      </c>
      <c r="L841" s="19">
        <v>1</v>
      </c>
      <c r="M841" s="19">
        <f t="shared" si="84"/>
        <v>571</v>
      </c>
    </row>
    <row r="842" spans="1:13" ht="12.95" customHeight="1" x14ac:dyDescent="0.2">
      <c r="A842" s="18" t="s">
        <v>183</v>
      </c>
      <c r="B842" s="19">
        <v>133</v>
      </c>
      <c r="C842" s="19">
        <v>142</v>
      </c>
      <c r="D842" s="19">
        <v>57</v>
      </c>
      <c r="E842" s="19">
        <v>18</v>
      </c>
      <c r="F842" s="19">
        <v>5</v>
      </c>
      <c r="G842" s="19">
        <v>0</v>
      </c>
      <c r="H842" s="19">
        <v>0</v>
      </c>
      <c r="I842" s="19">
        <v>0</v>
      </c>
      <c r="J842" s="19">
        <v>1</v>
      </c>
      <c r="K842" s="19">
        <v>0</v>
      </c>
      <c r="L842" s="19">
        <v>0</v>
      </c>
      <c r="M842" s="19">
        <f t="shared" si="84"/>
        <v>356</v>
      </c>
    </row>
    <row r="843" spans="1:13" ht="12.95" customHeight="1" x14ac:dyDescent="0.2">
      <c r="A843" s="18" t="s">
        <v>182</v>
      </c>
      <c r="B843" s="19">
        <v>100</v>
      </c>
      <c r="C843" s="19">
        <v>144</v>
      </c>
      <c r="D843" s="19">
        <v>35</v>
      </c>
      <c r="E843" s="19">
        <v>19</v>
      </c>
      <c r="F843" s="19">
        <v>7</v>
      </c>
      <c r="G843" s="19">
        <v>0</v>
      </c>
      <c r="H843" s="19">
        <v>0</v>
      </c>
      <c r="I843" s="19">
        <v>0</v>
      </c>
      <c r="J843" s="19">
        <v>5</v>
      </c>
      <c r="K843" s="19">
        <v>0</v>
      </c>
      <c r="L843" s="19">
        <v>0</v>
      </c>
      <c r="M843" s="19">
        <f t="shared" si="84"/>
        <v>310</v>
      </c>
    </row>
    <row r="844" spans="1:13" ht="12.95" customHeight="1" x14ac:dyDescent="0.2">
      <c r="A844" s="18" t="s">
        <v>181</v>
      </c>
      <c r="B844" s="19">
        <v>89</v>
      </c>
      <c r="C844" s="19">
        <v>140</v>
      </c>
      <c r="D844" s="19">
        <v>76</v>
      </c>
      <c r="E844" s="19">
        <v>6</v>
      </c>
      <c r="F844" s="19">
        <v>2</v>
      </c>
      <c r="G844" s="19">
        <v>0</v>
      </c>
      <c r="H844" s="19">
        <v>0</v>
      </c>
      <c r="I844" s="19">
        <v>0</v>
      </c>
      <c r="J844" s="19">
        <v>5</v>
      </c>
      <c r="K844" s="19">
        <v>0</v>
      </c>
      <c r="L844" s="19">
        <v>0</v>
      </c>
      <c r="M844" s="19">
        <f t="shared" si="84"/>
        <v>318</v>
      </c>
    </row>
    <row r="845" spans="1:13" s="26" customFormat="1" ht="12.95" customHeight="1" x14ac:dyDescent="0.2">
      <c r="A845" s="30" t="s">
        <v>180</v>
      </c>
      <c r="B845" s="22">
        <f>SUM(B839:B844)</f>
        <v>685</v>
      </c>
      <c r="C845" s="22">
        <f t="shared" ref="C845:M845" si="85">SUM(C839:C844)</f>
        <v>961</v>
      </c>
      <c r="D845" s="22">
        <f t="shared" si="85"/>
        <v>379</v>
      </c>
      <c r="E845" s="22">
        <f t="shared" si="85"/>
        <v>85</v>
      </c>
      <c r="F845" s="22">
        <f t="shared" si="85"/>
        <v>22</v>
      </c>
      <c r="G845" s="22">
        <f t="shared" si="85"/>
        <v>0</v>
      </c>
      <c r="H845" s="22">
        <f t="shared" si="85"/>
        <v>0</v>
      </c>
      <c r="I845" s="22">
        <f t="shared" si="85"/>
        <v>0</v>
      </c>
      <c r="J845" s="22">
        <f t="shared" si="85"/>
        <v>19</v>
      </c>
      <c r="K845" s="22">
        <f t="shared" si="85"/>
        <v>1</v>
      </c>
      <c r="L845" s="22">
        <f t="shared" si="85"/>
        <v>4</v>
      </c>
      <c r="M845" s="22">
        <f t="shared" si="85"/>
        <v>2156</v>
      </c>
    </row>
    <row r="846" spans="1:13" s="26" customFormat="1" ht="12.95" customHeight="1" x14ac:dyDescent="0.2">
      <c r="A846" s="16"/>
      <c r="B846" s="17"/>
      <c r="C846" s="17"/>
      <c r="D846" s="17"/>
      <c r="E846" s="17"/>
      <c r="F846" s="17"/>
      <c r="G846" s="17"/>
      <c r="H846" s="17"/>
      <c r="I846" s="17"/>
      <c r="J846" s="17"/>
      <c r="K846" s="17"/>
      <c r="L846" s="17"/>
      <c r="M846" s="29"/>
    </row>
    <row r="847" spans="1:13" s="26" customFormat="1" ht="12.95" customHeight="1" x14ac:dyDescent="0.2">
      <c r="A847" s="16" t="s">
        <v>7</v>
      </c>
      <c r="B847" s="17"/>
      <c r="C847" s="17"/>
      <c r="D847" s="17"/>
      <c r="E847" s="17"/>
      <c r="F847" s="17"/>
      <c r="G847" s="17"/>
      <c r="H847" s="17"/>
      <c r="I847" s="17"/>
      <c r="J847" s="17"/>
      <c r="K847" s="17"/>
      <c r="L847" s="17"/>
      <c r="M847" s="29"/>
    </row>
    <row r="848" spans="1:13" ht="12.95" customHeight="1" x14ac:dyDescent="0.2">
      <c r="A848" s="18" t="s">
        <v>179</v>
      </c>
      <c r="B848" s="19">
        <v>78</v>
      </c>
      <c r="C848" s="19">
        <v>99</v>
      </c>
      <c r="D848" s="19">
        <v>47</v>
      </c>
      <c r="E848" s="19">
        <v>11</v>
      </c>
      <c r="F848" s="19">
        <v>6</v>
      </c>
      <c r="G848" s="19">
        <v>0</v>
      </c>
      <c r="H848" s="19">
        <v>0</v>
      </c>
      <c r="I848" s="19">
        <v>0</v>
      </c>
      <c r="J848" s="19">
        <v>8</v>
      </c>
      <c r="K848" s="19">
        <v>1</v>
      </c>
      <c r="L848" s="19">
        <v>1</v>
      </c>
      <c r="M848" s="19">
        <f>SUM(B848:L848)</f>
        <v>251</v>
      </c>
    </row>
    <row r="849" spans="1:13" ht="12.95" customHeight="1" x14ac:dyDescent="0.2">
      <c r="A849" s="18" t="s">
        <v>178</v>
      </c>
      <c r="B849" s="19">
        <v>126</v>
      </c>
      <c r="C849" s="19">
        <v>216</v>
      </c>
      <c r="D849" s="19">
        <v>70</v>
      </c>
      <c r="E849" s="19">
        <v>26</v>
      </c>
      <c r="F849" s="19">
        <v>8</v>
      </c>
      <c r="G849" s="19">
        <v>0</v>
      </c>
      <c r="H849" s="19">
        <v>0</v>
      </c>
      <c r="I849" s="19">
        <v>0</v>
      </c>
      <c r="J849" s="19">
        <v>13</v>
      </c>
      <c r="K849" s="19">
        <v>3</v>
      </c>
      <c r="L849" s="19">
        <v>0</v>
      </c>
      <c r="M849" s="19">
        <f>SUM(B849:L849)</f>
        <v>462</v>
      </c>
    </row>
    <row r="850" spans="1:13" ht="12.95" customHeight="1" x14ac:dyDescent="0.2">
      <c r="A850" s="18" t="s">
        <v>177</v>
      </c>
      <c r="B850" s="19">
        <v>127</v>
      </c>
      <c r="C850" s="19">
        <v>155</v>
      </c>
      <c r="D850" s="19">
        <v>52</v>
      </c>
      <c r="E850" s="19">
        <v>15</v>
      </c>
      <c r="F850" s="19">
        <v>7</v>
      </c>
      <c r="G850" s="19">
        <v>0</v>
      </c>
      <c r="H850" s="19">
        <v>0</v>
      </c>
      <c r="I850" s="19">
        <v>0</v>
      </c>
      <c r="J850" s="19">
        <v>6</v>
      </c>
      <c r="K850" s="19">
        <v>0</v>
      </c>
      <c r="L850" s="19">
        <v>0</v>
      </c>
      <c r="M850" s="19">
        <f>SUM(B850:L850)</f>
        <v>362</v>
      </c>
    </row>
    <row r="851" spans="1:13" s="26" customFormat="1" ht="12.95" customHeight="1" x14ac:dyDescent="0.2">
      <c r="A851" s="30" t="s">
        <v>176</v>
      </c>
      <c r="B851" s="22">
        <f>SUM(B848:B850)</f>
        <v>331</v>
      </c>
      <c r="C851" s="22">
        <f t="shared" ref="C851:M851" si="86">SUM(C848:C850)</f>
        <v>470</v>
      </c>
      <c r="D851" s="22">
        <f t="shared" si="86"/>
        <v>169</v>
      </c>
      <c r="E851" s="22">
        <f t="shared" si="86"/>
        <v>52</v>
      </c>
      <c r="F851" s="22">
        <f t="shared" si="86"/>
        <v>21</v>
      </c>
      <c r="G851" s="22">
        <f t="shared" si="86"/>
        <v>0</v>
      </c>
      <c r="H851" s="22">
        <f t="shared" si="86"/>
        <v>0</v>
      </c>
      <c r="I851" s="22">
        <f t="shared" si="86"/>
        <v>0</v>
      </c>
      <c r="J851" s="22">
        <f t="shared" si="86"/>
        <v>27</v>
      </c>
      <c r="K851" s="22">
        <f t="shared" si="86"/>
        <v>4</v>
      </c>
      <c r="L851" s="22">
        <f t="shared" si="86"/>
        <v>1</v>
      </c>
      <c r="M851" s="22">
        <f t="shared" si="86"/>
        <v>1075</v>
      </c>
    </row>
    <row r="852" spans="1:13" s="26" customFormat="1" ht="12.95" customHeight="1" x14ac:dyDescent="0.2">
      <c r="A852" s="16"/>
      <c r="B852" s="17"/>
      <c r="C852" s="17"/>
      <c r="D852" s="17"/>
      <c r="E852" s="17"/>
      <c r="F852" s="17"/>
      <c r="G852" s="17"/>
      <c r="H852" s="17"/>
      <c r="I852" s="17"/>
      <c r="J852" s="17"/>
      <c r="K852" s="17"/>
      <c r="L852" s="17"/>
      <c r="M852" s="29"/>
    </row>
    <row r="853" spans="1:13" s="26" customFormat="1" ht="12.95" customHeight="1" x14ac:dyDescent="0.2">
      <c r="A853" s="16" t="s">
        <v>6</v>
      </c>
      <c r="B853" s="17"/>
      <c r="C853" s="17"/>
      <c r="D853" s="17"/>
      <c r="E853" s="17"/>
      <c r="F853" s="17"/>
      <c r="G853" s="17"/>
      <c r="H853" s="17"/>
      <c r="I853" s="17"/>
      <c r="J853" s="17"/>
      <c r="K853" s="17"/>
      <c r="L853" s="17"/>
      <c r="M853" s="29"/>
    </row>
    <row r="854" spans="1:13" ht="12.95" customHeight="1" x14ac:dyDescent="0.2">
      <c r="A854" s="18" t="s">
        <v>175</v>
      </c>
      <c r="B854" s="19">
        <v>140</v>
      </c>
      <c r="C854" s="19">
        <v>71</v>
      </c>
      <c r="D854" s="19">
        <v>27</v>
      </c>
      <c r="E854" s="19">
        <v>28</v>
      </c>
      <c r="F854" s="19">
        <v>1</v>
      </c>
      <c r="G854" s="19">
        <v>0</v>
      </c>
      <c r="H854" s="19">
        <v>0</v>
      </c>
      <c r="I854" s="19">
        <v>0</v>
      </c>
      <c r="J854" s="19">
        <v>2</v>
      </c>
      <c r="K854" s="19">
        <v>0</v>
      </c>
      <c r="L854" s="19">
        <v>1</v>
      </c>
      <c r="M854" s="19">
        <f t="shared" ref="M854:M874" si="87">SUM(B854:L854)</f>
        <v>270</v>
      </c>
    </row>
    <row r="855" spans="1:13" ht="12.95" customHeight="1" x14ac:dyDescent="0.2">
      <c r="A855" s="18" t="s">
        <v>174</v>
      </c>
      <c r="B855" s="19">
        <v>223</v>
      </c>
      <c r="C855" s="19">
        <v>94</v>
      </c>
      <c r="D855" s="19">
        <v>33</v>
      </c>
      <c r="E855" s="19">
        <v>18</v>
      </c>
      <c r="F855" s="19">
        <v>2</v>
      </c>
      <c r="G855" s="19">
        <v>0</v>
      </c>
      <c r="H855" s="19">
        <v>0</v>
      </c>
      <c r="I855" s="19">
        <v>0</v>
      </c>
      <c r="J855" s="19">
        <v>6</v>
      </c>
      <c r="K855" s="19">
        <v>0</v>
      </c>
      <c r="L855" s="19">
        <v>2</v>
      </c>
      <c r="M855" s="19">
        <f t="shared" si="87"/>
        <v>378</v>
      </c>
    </row>
    <row r="856" spans="1:13" ht="12.95" customHeight="1" x14ac:dyDescent="0.2">
      <c r="A856" s="18" t="s">
        <v>173</v>
      </c>
      <c r="B856" s="19">
        <v>192</v>
      </c>
      <c r="C856" s="19">
        <v>97</v>
      </c>
      <c r="D856" s="19">
        <v>33</v>
      </c>
      <c r="E856" s="19">
        <v>11</v>
      </c>
      <c r="F856" s="19">
        <v>3</v>
      </c>
      <c r="G856" s="19">
        <v>0</v>
      </c>
      <c r="H856" s="19">
        <v>0</v>
      </c>
      <c r="I856" s="19">
        <v>0</v>
      </c>
      <c r="J856" s="19">
        <v>2</v>
      </c>
      <c r="K856" s="19">
        <v>0</v>
      </c>
      <c r="L856" s="19">
        <v>0</v>
      </c>
      <c r="M856" s="19">
        <f t="shared" si="87"/>
        <v>338</v>
      </c>
    </row>
    <row r="857" spans="1:13" ht="12.95" customHeight="1" x14ac:dyDescent="0.2">
      <c r="A857" s="18" t="s">
        <v>172</v>
      </c>
      <c r="B857" s="19">
        <v>194</v>
      </c>
      <c r="C857" s="19">
        <v>130</v>
      </c>
      <c r="D857" s="19">
        <v>60</v>
      </c>
      <c r="E857" s="19">
        <v>8</v>
      </c>
      <c r="F857" s="19">
        <v>5</v>
      </c>
      <c r="G857" s="19">
        <v>0</v>
      </c>
      <c r="H857" s="19">
        <v>0</v>
      </c>
      <c r="I857" s="19">
        <v>0</v>
      </c>
      <c r="J857" s="19">
        <v>8</v>
      </c>
      <c r="K857" s="19">
        <v>1</v>
      </c>
      <c r="L857" s="19">
        <v>0</v>
      </c>
      <c r="M857" s="19">
        <f t="shared" si="87"/>
        <v>406</v>
      </c>
    </row>
    <row r="858" spans="1:13" ht="12.95" customHeight="1" x14ac:dyDescent="0.2">
      <c r="A858" s="18" t="s">
        <v>171</v>
      </c>
      <c r="B858" s="19">
        <v>279</v>
      </c>
      <c r="C858" s="19">
        <v>186</v>
      </c>
      <c r="D858" s="19">
        <v>64</v>
      </c>
      <c r="E858" s="19">
        <v>17</v>
      </c>
      <c r="F858" s="19">
        <v>4</v>
      </c>
      <c r="G858" s="19">
        <v>0</v>
      </c>
      <c r="H858" s="19">
        <v>0</v>
      </c>
      <c r="I858" s="19">
        <v>0</v>
      </c>
      <c r="J858" s="19">
        <v>8</v>
      </c>
      <c r="K858" s="19">
        <v>1</v>
      </c>
      <c r="L858" s="19">
        <v>1</v>
      </c>
      <c r="M858" s="19">
        <f t="shared" si="87"/>
        <v>560</v>
      </c>
    </row>
    <row r="859" spans="1:13" ht="12.95" customHeight="1" x14ac:dyDescent="0.2">
      <c r="A859" s="18" t="s">
        <v>170</v>
      </c>
      <c r="B859" s="19">
        <v>93</v>
      </c>
      <c r="C859" s="19">
        <v>122</v>
      </c>
      <c r="D859" s="19">
        <v>46</v>
      </c>
      <c r="E859" s="19">
        <v>17</v>
      </c>
      <c r="F859" s="19">
        <v>2</v>
      </c>
      <c r="G859" s="19">
        <v>0</v>
      </c>
      <c r="H859" s="19">
        <v>0</v>
      </c>
      <c r="I859" s="19">
        <v>0</v>
      </c>
      <c r="J859" s="19">
        <v>2</v>
      </c>
      <c r="K859" s="19">
        <v>0</v>
      </c>
      <c r="L859" s="19">
        <v>0</v>
      </c>
      <c r="M859" s="19">
        <f t="shared" si="87"/>
        <v>282</v>
      </c>
    </row>
    <row r="860" spans="1:13" ht="12.95" customHeight="1" x14ac:dyDescent="0.2">
      <c r="A860" s="18" t="s">
        <v>169</v>
      </c>
      <c r="B860" s="19">
        <v>144</v>
      </c>
      <c r="C860" s="19">
        <v>144</v>
      </c>
      <c r="D860" s="19">
        <v>46</v>
      </c>
      <c r="E860" s="19">
        <v>13</v>
      </c>
      <c r="F860" s="19">
        <v>2</v>
      </c>
      <c r="G860" s="19">
        <v>0</v>
      </c>
      <c r="H860" s="19">
        <v>0</v>
      </c>
      <c r="I860" s="19">
        <v>0</v>
      </c>
      <c r="J860" s="19">
        <v>5</v>
      </c>
      <c r="K860" s="19">
        <v>1</v>
      </c>
      <c r="L860" s="19">
        <v>0</v>
      </c>
      <c r="M860" s="19">
        <f t="shared" si="87"/>
        <v>355</v>
      </c>
    </row>
    <row r="861" spans="1:13" ht="12.95" customHeight="1" x14ac:dyDescent="0.2">
      <c r="A861" s="18" t="s">
        <v>168</v>
      </c>
      <c r="B861" s="19">
        <v>164</v>
      </c>
      <c r="C861" s="19">
        <v>128</v>
      </c>
      <c r="D861" s="19">
        <v>33</v>
      </c>
      <c r="E861" s="19">
        <v>13</v>
      </c>
      <c r="F861" s="19">
        <v>6</v>
      </c>
      <c r="G861" s="19">
        <v>0</v>
      </c>
      <c r="H861" s="19">
        <v>0</v>
      </c>
      <c r="I861" s="19">
        <v>0</v>
      </c>
      <c r="J861" s="19">
        <v>1</v>
      </c>
      <c r="K861" s="19">
        <v>2</v>
      </c>
      <c r="L861" s="19">
        <v>1</v>
      </c>
      <c r="M861" s="19">
        <f t="shared" si="87"/>
        <v>348</v>
      </c>
    </row>
    <row r="862" spans="1:13" ht="12.95" customHeight="1" x14ac:dyDescent="0.2">
      <c r="A862" s="18" t="s">
        <v>167</v>
      </c>
      <c r="B862" s="19">
        <v>227</v>
      </c>
      <c r="C862" s="19">
        <v>150</v>
      </c>
      <c r="D862" s="19">
        <v>66</v>
      </c>
      <c r="E862" s="19">
        <v>16</v>
      </c>
      <c r="F862" s="19">
        <v>6</v>
      </c>
      <c r="G862" s="19">
        <v>0</v>
      </c>
      <c r="H862" s="19">
        <v>0</v>
      </c>
      <c r="I862" s="19">
        <v>0</v>
      </c>
      <c r="J862" s="19">
        <v>4</v>
      </c>
      <c r="K862" s="19">
        <v>1</v>
      </c>
      <c r="L862" s="19">
        <v>0</v>
      </c>
      <c r="M862" s="19">
        <f t="shared" si="87"/>
        <v>470</v>
      </c>
    </row>
    <row r="863" spans="1:13" ht="12.95" customHeight="1" x14ac:dyDescent="0.2">
      <c r="A863" s="18" t="s">
        <v>166</v>
      </c>
      <c r="B863" s="19">
        <v>164</v>
      </c>
      <c r="C863" s="19">
        <v>105</v>
      </c>
      <c r="D863" s="19">
        <v>30</v>
      </c>
      <c r="E863" s="19">
        <v>13</v>
      </c>
      <c r="F863" s="19">
        <v>2</v>
      </c>
      <c r="G863" s="19">
        <v>0</v>
      </c>
      <c r="H863" s="19">
        <v>0</v>
      </c>
      <c r="I863" s="19">
        <v>0</v>
      </c>
      <c r="J863" s="19">
        <v>3</v>
      </c>
      <c r="K863" s="19">
        <v>0</v>
      </c>
      <c r="L863" s="19">
        <v>0</v>
      </c>
      <c r="M863" s="19">
        <f t="shared" si="87"/>
        <v>317</v>
      </c>
    </row>
    <row r="864" spans="1:13" ht="12.95" customHeight="1" x14ac:dyDescent="0.2">
      <c r="A864" s="18" t="s">
        <v>165</v>
      </c>
      <c r="B864" s="19">
        <v>154</v>
      </c>
      <c r="C864" s="19">
        <v>134</v>
      </c>
      <c r="D864" s="19">
        <v>47</v>
      </c>
      <c r="E864" s="19">
        <v>18</v>
      </c>
      <c r="F864" s="19">
        <v>3</v>
      </c>
      <c r="G864" s="19">
        <v>0</v>
      </c>
      <c r="H864" s="19">
        <v>0</v>
      </c>
      <c r="I864" s="19">
        <v>0</v>
      </c>
      <c r="J864" s="19">
        <v>8</v>
      </c>
      <c r="K864" s="19">
        <v>1</v>
      </c>
      <c r="L864" s="19">
        <v>0</v>
      </c>
      <c r="M864" s="19">
        <f t="shared" si="87"/>
        <v>365</v>
      </c>
    </row>
    <row r="865" spans="1:13" ht="12.95" customHeight="1" x14ac:dyDescent="0.2">
      <c r="A865" s="18" t="s">
        <v>164</v>
      </c>
      <c r="B865" s="19">
        <v>188</v>
      </c>
      <c r="C865" s="19">
        <v>98</v>
      </c>
      <c r="D865" s="19">
        <v>47</v>
      </c>
      <c r="E865" s="19">
        <v>20</v>
      </c>
      <c r="F865" s="19">
        <v>9</v>
      </c>
      <c r="G865" s="19">
        <v>0</v>
      </c>
      <c r="H865" s="19">
        <v>0</v>
      </c>
      <c r="I865" s="19">
        <v>0</v>
      </c>
      <c r="J865" s="19">
        <v>4</v>
      </c>
      <c r="K865" s="19">
        <v>0</v>
      </c>
      <c r="L865" s="19">
        <v>0</v>
      </c>
      <c r="M865" s="19">
        <f t="shared" si="87"/>
        <v>366</v>
      </c>
    </row>
    <row r="866" spans="1:13" ht="12.95" customHeight="1" x14ac:dyDescent="0.2">
      <c r="A866" s="18" t="s">
        <v>163</v>
      </c>
      <c r="B866" s="19">
        <v>171</v>
      </c>
      <c r="C866" s="19">
        <v>175</v>
      </c>
      <c r="D866" s="19">
        <v>57</v>
      </c>
      <c r="E866" s="19">
        <v>12</v>
      </c>
      <c r="F866" s="19">
        <v>3</v>
      </c>
      <c r="G866" s="19">
        <v>0</v>
      </c>
      <c r="H866" s="19">
        <v>0</v>
      </c>
      <c r="I866" s="19">
        <v>0</v>
      </c>
      <c r="J866" s="19">
        <v>4</v>
      </c>
      <c r="K866" s="19">
        <v>0</v>
      </c>
      <c r="L866" s="19">
        <v>1</v>
      </c>
      <c r="M866" s="19">
        <f t="shared" si="87"/>
        <v>423</v>
      </c>
    </row>
    <row r="867" spans="1:13" ht="12.95" customHeight="1" x14ac:dyDescent="0.2">
      <c r="A867" s="18" t="s">
        <v>162</v>
      </c>
      <c r="B867" s="19">
        <v>128</v>
      </c>
      <c r="C867" s="19">
        <v>127</v>
      </c>
      <c r="D867" s="19">
        <v>57</v>
      </c>
      <c r="E867" s="19">
        <v>13</v>
      </c>
      <c r="F867" s="19">
        <v>3</v>
      </c>
      <c r="G867" s="19">
        <v>0</v>
      </c>
      <c r="H867" s="19">
        <v>0</v>
      </c>
      <c r="I867" s="19">
        <v>0</v>
      </c>
      <c r="J867" s="19">
        <v>2</v>
      </c>
      <c r="K867" s="19">
        <v>0</v>
      </c>
      <c r="L867" s="19">
        <v>0</v>
      </c>
      <c r="M867" s="19">
        <f t="shared" si="87"/>
        <v>330</v>
      </c>
    </row>
    <row r="868" spans="1:13" ht="12.95" customHeight="1" x14ac:dyDescent="0.2">
      <c r="A868" s="18" t="s">
        <v>161</v>
      </c>
      <c r="B868" s="19">
        <v>260</v>
      </c>
      <c r="C868" s="19">
        <v>166</v>
      </c>
      <c r="D868" s="19">
        <v>41</v>
      </c>
      <c r="E868" s="19">
        <v>21</v>
      </c>
      <c r="F868" s="19">
        <v>6</v>
      </c>
      <c r="G868" s="19">
        <v>0</v>
      </c>
      <c r="H868" s="19">
        <v>0</v>
      </c>
      <c r="I868" s="19">
        <v>0</v>
      </c>
      <c r="J868" s="19">
        <v>5</v>
      </c>
      <c r="K868" s="19">
        <v>2</v>
      </c>
      <c r="L868" s="19">
        <v>1</v>
      </c>
      <c r="M868" s="19">
        <f t="shared" si="87"/>
        <v>502</v>
      </c>
    </row>
    <row r="869" spans="1:13" ht="12.95" customHeight="1" x14ac:dyDescent="0.2">
      <c r="A869" s="18" t="s">
        <v>160</v>
      </c>
      <c r="B869" s="19">
        <v>179</v>
      </c>
      <c r="C869" s="19">
        <v>124</v>
      </c>
      <c r="D869" s="19">
        <v>42</v>
      </c>
      <c r="E869" s="19">
        <v>11</v>
      </c>
      <c r="F869" s="19">
        <v>3</v>
      </c>
      <c r="G869" s="19">
        <v>0</v>
      </c>
      <c r="H869" s="19">
        <v>0</v>
      </c>
      <c r="I869" s="19">
        <v>0</v>
      </c>
      <c r="J869" s="19">
        <v>2</v>
      </c>
      <c r="K869" s="19">
        <v>0</v>
      </c>
      <c r="L869" s="19">
        <v>0</v>
      </c>
      <c r="M869" s="19">
        <f t="shared" si="87"/>
        <v>361</v>
      </c>
    </row>
    <row r="870" spans="1:13" ht="12.95" customHeight="1" x14ac:dyDescent="0.2">
      <c r="A870" s="18" t="s">
        <v>159</v>
      </c>
      <c r="B870" s="19">
        <v>204</v>
      </c>
      <c r="C870" s="19">
        <v>127</v>
      </c>
      <c r="D870" s="19">
        <v>74</v>
      </c>
      <c r="E870" s="19">
        <v>19</v>
      </c>
      <c r="F870" s="19">
        <v>1</v>
      </c>
      <c r="G870" s="19">
        <v>0</v>
      </c>
      <c r="H870" s="19">
        <v>0</v>
      </c>
      <c r="I870" s="19">
        <v>0</v>
      </c>
      <c r="J870" s="19">
        <v>7</v>
      </c>
      <c r="K870" s="19">
        <v>0</v>
      </c>
      <c r="L870" s="19">
        <v>2</v>
      </c>
      <c r="M870" s="19">
        <f t="shared" si="87"/>
        <v>434</v>
      </c>
    </row>
    <row r="871" spans="1:13" ht="12.95" customHeight="1" x14ac:dyDescent="0.2">
      <c r="A871" s="18" t="s">
        <v>158</v>
      </c>
      <c r="B871" s="19">
        <v>86</v>
      </c>
      <c r="C871" s="19">
        <v>40</v>
      </c>
      <c r="D871" s="19">
        <v>20</v>
      </c>
      <c r="E871" s="19">
        <v>10</v>
      </c>
      <c r="F871" s="19">
        <v>3</v>
      </c>
      <c r="G871" s="19">
        <v>0</v>
      </c>
      <c r="H871" s="19">
        <v>0</v>
      </c>
      <c r="I871" s="19">
        <v>0</v>
      </c>
      <c r="J871" s="19">
        <v>0</v>
      </c>
      <c r="K871" s="19">
        <v>0</v>
      </c>
      <c r="L871" s="19">
        <v>0</v>
      </c>
      <c r="M871" s="19">
        <f t="shared" si="87"/>
        <v>159</v>
      </c>
    </row>
    <row r="872" spans="1:13" ht="12.95" customHeight="1" x14ac:dyDescent="0.2">
      <c r="A872" s="18" t="s">
        <v>157</v>
      </c>
      <c r="B872" s="19">
        <v>302</v>
      </c>
      <c r="C872" s="19">
        <v>140</v>
      </c>
      <c r="D872" s="19">
        <v>54</v>
      </c>
      <c r="E872" s="19">
        <v>19</v>
      </c>
      <c r="F872" s="19">
        <v>3</v>
      </c>
      <c r="G872" s="19">
        <v>0</v>
      </c>
      <c r="H872" s="19">
        <v>0</v>
      </c>
      <c r="I872" s="19">
        <v>0</v>
      </c>
      <c r="J872" s="19">
        <v>2</v>
      </c>
      <c r="K872" s="19">
        <v>0</v>
      </c>
      <c r="L872" s="19">
        <v>1</v>
      </c>
      <c r="M872" s="19">
        <f t="shared" si="87"/>
        <v>521</v>
      </c>
    </row>
    <row r="873" spans="1:13" ht="12.95" customHeight="1" x14ac:dyDescent="0.2">
      <c r="A873" s="18" t="s">
        <v>156</v>
      </c>
      <c r="B873" s="19">
        <v>335</v>
      </c>
      <c r="C873" s="19">
        <v>258</v>
      </c>
      <c r="D873" s="19">
        <v>104</v>
      </c>
      <c r="E873" s="19">
        <v>20</v>
      </c>
      <c r="F873" s="19">
        <v>8</v>
      </c>
      <c r="G873" s="19">
        <v>0</v>
      </c>
      <c r="H873" s="19">
        <v>0</v>
      </c>
      <c r="I873" s="19">
        <v>0</v>
      </c>
      <c r="J873" s="19">
        <v>7</v>
      </c>
      <c r="K873" s="19">
        <v>0</v>
      </c>
      <c r="L873" s="19">
        <v>0</v>
      </c>
      <c r="M873" s="19">
        <f t="shared" si="87"/>
        <v>732</v>
      </c>
    </row>
    <row r="874" spans="1:13" ht="12.95" customHeight="1" x14ac:dyDescent="0.2">
      <c r="A874" s="18" t="s">
        <v>155</v>
      </c>
      <c r="B874" s="19">
        <v>309</v>
      </c>
      <c r="C874" s="19">
        <v>189</v>
      </c>
      <c r="D874" s="19">
        <v>73</v>
      </c>
      <c r="E874" s="19">
        <v>9</v>
      </c>
      <c r="F874" s="19">
        <v>5</v>
      </c>
      <c r="G874" s="19">
        <v>0</v>
      </c>
      <c r="H874" s="19">
        <v>0</v>
      </c>
      <c r="I874" s="19">
        <v>0</v>
      </c>
      <c r="J874" s="19">
        <v>10</v>
      </c>
      <c r="K874" s="19">
        <v>0</v>
      </c>
      <c r="L874" s="19">
        <v>2</v>
      </c>
      <c r="M874" s="19">
        <f t="shared" si="87"/>
        <v>597</v>
      </c>
    </row>
    <row r="875" spans="1:13" s="26" customFormat="1" ht="12.95" customHeight="1" x14ac:dyDescent="0.2">
      <c r="A875" s="30" t="s">
        <v>154</v>
      </c>
      <c r="B875" s="22">
        <f>SUM(B854:B874)</f>
        <v>4136</v>
      </c>
      <c r="C875" s="22">
        <f t="shared" ref="C875:M875" si="88">SUM(C854:C874)</f>
        <v>2805</v>
      </c>
      <c r="D875" s="22">
        <f t="shared" si="88"/>
        <v>1054</v>
      </c>
      <c r="E875" s="22">
        <f t="shared" si="88"/>
        <v>326</v>
      </c>
      <c r="F875" s="22">
        <f t="shared" si="88"/>
        <v>80</v>
      </c>
      <c r="G875" s="22">
        <f t="shared" si="88"/>
        <v>0</v>
      </c>
      <c r="H875" s="22">
        <f t="shared" si="88"/>
        <v>0</v>
      </c>
      <c r="I875" s="22">
        <f t="shared" si="88"/>
        <v>0</v>
      </c>
      <c r="J875" s="22">
        <f t="shared" si="88"/>
        <v>92</v>
      </c>
      <c r="K875" s="22">
        <f t="shared" si="88"/>
        <v>9</v>
      </c>
      <c r="L875" s="22">
        <f t="shared" si="88"/>
        <v>12</v>
      </c>
      <c r="M875" s="22">
        <f t="shared" si="88"/>
        <v>8514</v>
      </c>
    </row>
    <row r="876" spans="1:13" s="26" customFormat="1" ht="12.95" customHeight="1" x14ac:dyDescent="0.2">
      <c r="A876" s="16"/>
      <c r="B876" s="17"/>
      <c r="C876" s="17"/>
      <c r="D876" s="17"/>
      <c r="E876" s="17"/>
      <c r="F876" s="17"/>
      <c r="G876" s="17"/>
      <c r="H876" s="17"/>
      <c r="I876" s="17"/>
      <c r="J876" s="17"/>
      <c r="K876" s="17"/>
      <c r="L876" s="17"/>
      <c r="M876" s="17"/>
    </row>
    <row r="877" spans="1:13" s="26" customFormat="1" ht="12.95" customHeight="1" x14ac:dyDescent="0.2">
      <c r="A877" s="16" t="s">
        <v>5</v>
      </c>
      <c r="B877" s="17"/>
      <c r="C877" s="17"/>
      <c r="D877" s="17"/>
      <c r="E877" s="17"/>
      <c r="F877" s="17"/>
      <c r="G877" s="17"/>
      <c r="H877" s="17"/>
      <c r="I877" s="17"/>
      <c r="J877" s="17"/>
      <c r="K877" s="17"/>
      <c r="L877" s="17"/>
      <c r="M877" s="17"/>
    </row>
    <row r="878" spans="1:13" ht="12.95" customHeight="1" x14ac:dyDescent="0.2">
      <c r="A878" s="18" t="s">
        <v>153</v>
      </c>
      <c r="B878" s="19">
        <v>125</v>
      </c>
      <c r="C878" s="19">
        <v>150</v>
      </c>
      <c r="D878" s="19">
        <v>31</v>
      </c>
      <c r="E878" s="19">
        <v>20</v>
      </c>
      <c r="F878" s="19">
        <v>2</v>
      </c>
      <c r="G878" s="19">
        <v>0</v>
      </c>
      <c r="H878" s="19">
        <v>0</v>
      </c>
      <c r="I878" s="19">
        <v>0</v>
      </c>
      <c r="J878" s="19">
        <v>2</v>
      </c>
      <c r="K878" s="19">
        <v>1</v>
      </c>
      <c r="L878" s="19">
        <v>0</v>
      </c>
      <c r="M878" s="19">
        <f>SUM(B878:L878)</f>
        <v>331</v>
      </c>
    </row>
    <row r="879" spans="1:13" ht="12.95" customHeight="1" x14ac:dyDescent="0.2">
      <c r="A879" s="18" t="s">
        <v>152</v>
      </c>
      <c r="B879" s="19">
        <v>105</v>
      </c>
      <c r="C879" s="19">
        <v>183</v>
      </c>
      <c r="D879" s="19">
        <v>78</v>
      </c>
      <c r="E879" s="19">
        <v>10</v>
      </c>
      <c r="F879" s="19">
        <v>4</v>
      </c>
      <c r="G879" s="19">
        <v>0</v>
      </c>
      <c r="H879" s="19">
        <v>0</v>
      </c>
      <c r="I879" s="19">
        <v>0</v>
      </c>
      <c r="J879" s="19">
        <v>6</v>
      </c>
      <c r="K879" s="19">
        <v>0</v>
      </c>
      <c r="L879" s="19">
        <v>0</v>
      </c>
      <c r="M879" s="19">
        <f>SUM(B879:L879)</f>
        <v>386</v>
      </c>
    </row>
    <row r="880" spans="1:13" s="26" customFormat="1" ht="12.95" customHeight="1" x14ac:dyDescent="0.2">
      <c r="A880" s="30" t="s">
        <v>151</v>
      </c>
      <c r="B880" s="22">
        <f>SUM(B878:B879)</f>
        <v>230</v>
      </c>
      <c r="C880" s="22">
        <f t="shared" ref="C880:M880" si="89">SUM(C878:C879)</f>
        <v>333</v>
      </c>
      <c r="D880" s="22">
        <f t="shared" si="89"/>
        <v>109</v>
      </c>
      <c r="E880" s="22">
        <f t="shared" si="89"/>
        <v>30</v>
      </c>
      <c r="F880" s="22">
        <f t="shared" si="89"/>
        <v>6</v>
      </c>
      <c r="G880" s="22">
        <f t="shared" si="89"/>
        <v>0</v>
      </c>
      <c r="H880" s="22">
        <f t="shared" si="89"/>
        <v>0</v>
      </c>
      <c r="I880" s="22">
        <f t="shared" si="89"/>
        <v>0</v>
      </c>
      <c r="J880" s="22">
        <f t="shared" si="89"/>
        <v>8</v>
      </c>
      <c r="K880" s="22">
        <f t="shared" si="89"/>
        <v>1</v>
      </c>
      <c r="L880" s="22">
        <f t="shared" si="89"/>
        <v>0</v>
      </c>
      <c r="M880" s="22">
        <f t="shared" si="89"/>
        <v>717</v>
      </c>
    </row>
    <row r="881" spans="1:13" s="26" customFormat="1" ht="12.95" customHeight="1" x14ac:dyDescent="0.2">
      <c r="A881" s="16"/>
      <c r="B881" s="17"/>
      <c r="C881" s="17"/>
      <c r="D881" s="17"/>
      <c r="E881" s="17"/>
      <c r="F881" s="17"/>
      <c r="G881" s="17"/>
      <c r="H881" s="17"/>
      <c r="I881" s="17"/>
      <c r="J881" s="17"/>
      <c r="K881" s="17"/>
      <c r="L881" s="17"/>
      <c r="M881" s="17"/>
    </row>
    <row r="882" spans="1:13" s="26" customFormat="1" ht="12.95" customHeight="1" x14ac:dyDescent="0.2">
      <c r="A882" s="16" t="s">
        <v>4</v>
      </c>
      <c r="B882" s="17"/>
      <c r="C882" s="17"/>
      <c r="D882" s="17"/>
      <c r="E882" s="17"/>
      <c r="F882" s="17"/>
      <c r="G882" s="17"/>
      <c r="H882" s="17"/>
      <c r="I882" s="17"/>
      <c r="J882" s="17"/>
      <c r="K882" s="17"/>
      <c r="L882" s="17"/>
      <c r="M882" s="17"/>
    </row>
    <row r="883" spans="1:13" ht="12.95" customHeight="1" x14ac:dyDescent="0.2">
      <c r="A883" s="18" t="s">
        <v>150</v>
      </c>
      <c r="B883" s="19">
        <v>156</v>
      </c>
      <c r="C883" s="19">
        <v>42</v>
      </c>
      <c r="D883" s="19">
        <v>13</v>
      </c>
      <c r="E883" s="19">
        <v>19</v>
      </c>
      <c r="F883" s="19">
        <v>4</v>
      </c>
      <c r="G883" s="19">
        <v>0</v>
      </c>
      <c r="H883" s="19">
        <v>0</v>
      </c>
      <c r="I883" s="19">
        <v>0</v>
      </c>
      <c r="J883" s="19">
        <v>2</v>
      </c>
      <c r="K883" s="19">
        <v>0</v>
      </c>
      <c r="L883" s="19">
        <v>0</v>
      </c>
      <c r="M883" s="19">
        <f t="shared" ref="M883:M914" si="90">SUM(B883:L883)</f>
        <v>236</v>
      </c>
    </row>
    <row r="884" spans="1:13" ht="12.95" customHeight="1" x14ac:dyDescent="0.2">
      <c r="A884" s="18" t="s">
        <v>149</v>
      </c>
      <c r="B884" s="19">
        <v>108</v>
      </c>
      <c r="C884" s="19">
        <v>36</v>
      </c>
      <c r="D884" s="19">
        <v>16</v>
      </c>
      <c r="E884" s="19">
        <v>18</v>
      </c>
      <c r="F884" s="19">
        <v>1</v>
      </c>
      <c r="G884" s="19">
        <v>0</v>
      </c>
      <c r="H884" s="19">
        <v>0</v>
      </c>
      <c r="I884" s="19">
        <v>0</v>
      </c>
      <c r="J884" s="19">
        <v>0</v>
      </c>
      <c r="K884" s="19">
        <v>0</v>
      </c>
      <c r="L884" s="19">
        <v>0</v>
      </c>
      <c r="M884" s="19">
        <f t="shared" si="90"/>
        <v>179</v>
      </c>
    </row>
    <row r="885" spans="1:13" ht="12.95" customHeight="1" x14ac:dyDescent="0.2">
      <c r="A885" s="18" t="s">
        <v>148</v>
      </c>
      <c r="B885" s="19">
        <v>171</v>
      </c>
      <c r="C885" s="19">
        <v>41</v>
      </c>
      <c r="D885" s="19">
        <v>12</v>
      </c>
      <c r="E885" s="19">
        <v>18</v>
      </c>
      <c r="F885" s="19">
        <v>4</v>
      </c>
      <c r="G885" s="19">
        <v>0</v>
      </c>
      <c r="H885" s="19">
        <v>0</v>
      </c>
      <c r="I885" s="19">
        <v>0</v>
      </c>
      <c r="J885" s="19">
        <v>0</v>
      </c>
      <c r="K885" s="19">
        <v>0</v>
      </c>
      <c r="L885" s="19">
        <v>0</v>
      </c>
      <c r="M885" s="19">
        <f t="shared" si="90"/>
        <v>246</v>
      </c>
    </row>
    <row r="886" spans="1:13" ht="12.95" customHeight="1" x14ac:dyDescent="0.2">
      <c r="A886" s="18" t="s">
        <v>147</v>
      </c>
      <c r="B886" s="19">
        <v>94</v>
      </c>
      <c r="C886" s="19">
        <v>41</v>
      </c>
      <c r="D886" s="19">
        <v>16</v>
      </c>
      <c r="E886" s="19">
        <v>6</v>
      </c>
      <c r="F886" s="19">
        <v>1</v>
      </c>
      <c r="G886" s="19">
        <v>0</v>
      </c>
      <c r="H886" s="19">
        <v>0</v>
      </c>
      <c r="I886" s="19">
        <v>0</v>
      </c>
      <c r="J886" s="19">
        <v>0</v>
      </c>
      <c r="K886" s="19">
        <v>0</v>
      </c>
      <c r="L886" s="19">
        <v>0</v>
      </c>
      <c r="M886" s="19">
        <f t="shared" si="90"/>
        <v>158</v>
      </c>
    </row>
    <row r="887" spans="1:13" ht="12.95" customHeight="1" x14ac:dyDescent="0.2">
      <c r="A887" s="18" t="s">
        <v>146</v>
      </c>
      <c r="B887" s="19">
        <v>157</v>
      </c>
      <c r="C887" s="19">
        <v>36</v>
      </c>
      <c r="D887" s="19">
        <v>17</v>
      </c>
      <c r="E887" s="19">
        <v>22</v>
      </c>
      <c r="F887" s="19">
        <v>1</v>
      </c>
      <c r="G887" s="19">
        <v>0</v>
      </c>
      <c r="H887" s="19">
        <v>0</v>
      </c>
      <c r="I887" s="19">
        <v>0</v>
      </c>
      <c r="J887" s="19">
        <v>0</v>
      </c>
      <c r="K887" s="19">
        <v>0</v>
      </c>
      <c r="L887" s="19">
        <v>0</v>
      </c>
      <c r="M887" s="19">
        <f t="shared" si="90"/>
        <v>233</v>
      </c>
    </row>
    <row r="888" spans="1:13" ht="12.95" customHeight="1" x14ac:dyDescent="0.2">
      <c r="A888" s="18" t="s">
        <v>145</v>
      </c>
      <c r="B888" s="19">
        <v>183</v>
      </c>
      <c r="C888" s="19">
        <v>43</v>
      </c>
      <c r="D888" s="19">
        <v>19</v>
      </c>
      <c r="E888" s="19">
        <v>12</v>
      </c>
      <c r="F888" s="19">
        <v>4</v>
      </c>
      <c r="G888" s="19">
        <v>0</v>
      </c>
      <c r="H888" s="19">
        <v>0</v>
      </c>
      <c r="I888" s="19">
        <v>0</v>
      </c>
      <c r="J888" s="19">
        <v>1</v>
      </c>
      <c r="K888" s="19">
        <v>0</v>
      </c>
      <c r="L888" s="19">
        <v>1</v>
      </c>
      <c r="M888" s="19">
        <f t="shared" si="90"/>
        <v>263</v>
      </c>
    </row>
    <row r="889" spans="1:13" ht="12.95" customHeight="1" x14ac:dyDescent="0.2">
      <c r="A889" s="18" t="s">
        <v>144</v>
      </c>
      <c r="B889" s="19">
        <v>153</v>
      </c>
      <c r="C889" s="19">
        <v>51</v>
      </c>
      <c r="D889" s="19">
        <v>22</v>
      </c>
      <c r="E889" s="19">
        <v>23</v>
      </c>
      <c r="F889" s="19">
        <v>4</v>
      </c>
      <c r="G889" s="19">
        <v>0</v>
      </c>
      <c r="H889" s="19">
        <v>0</v>
      </c>
      <c r="I889" s="19">
        <v>0</v>
      </c>
      <c r="J889" s="19">
        <v>3</v>
      </c>
      <c r="K889" s="19">
        <v>0</v>
      </c>
      <c r="L889" s="19">
        <v>0</v>
      </c>
      <c r="M889" s="19">
        <f t="shared" si="90"/>
        <v>256</v>
      </c>
    </row>
    <row r="890" spans="1:13" ht="12.95" customHeight="1" x14ac:dyDescent="0.2">
      <c r="A890" s="18" t="s">
        <v>143</v>
      </c>
      <c r="B890" s="19">
        <v>123</v>
      </c>
      <c r="C890" s="19">
        <v>40</v>
      </c>
      <c r="D890" s="19">
        <v>15</v>
      </c>
      <c r="E890" s="19">
        <v>24</v>
      </c>
      <c r="F890" s="19">
        <v>4</v>
      </c>
      <c r="G890" s="19">
        <v>0</v>
      </c>
      <c r="H890" s="19">
        <v>0</v>
      </c>
      <c r="I890" s="19">
        <v>0</v>
      </c>
      <c r="J890" s="19">
        <v>4</v>
      </c>
      <c r="K890" s="19">
        <v>0</v>
      </c>
      <c r="L890" s="19">
        <v>1</v>
      </c>
      <c r="M890" s="19">
        <f t="shared" si="90"/>
        <v>211</v>
      </c>
    </row>
    <row r="891" spans="1:13" ht="12.95" customHeight="1" x14ac:dyDescent="0.2">
      <c r="A891" s="18" t="s">
        <v>142</v>
      </c>
      <c r="B891" s="19">
        <v>194</v>
      </c>
      <c r="C891" s="19">
        <v>42</v>
      </c>
      <c r="D891" s="19">
        <v>13</v>
      </c>
      <c r="E891" s="19">
        <v>22</v>
      </c>
      <c r="F891" s="19">
        <v>5</v>
      </c>
      <c r="G891" s="19">
        <v>0</v>
      </c>
      <c r="H891" s="19">
        <v>0</v>
      </c>
      <c r="I891" s="19">
        <v>0</v>
      </c>
      <c r="J891" s="19">
        <v>1</v>
      </c>
      <c r="K891" s="19">
        <v>0</v>
      </c>
      <c r="L891" s="19">
        <v>0</v>
      </c>
      <c r="M891" s="19">
        <f t="shared" si="90"/>
        <v>277</v>
      </c>
    </row>
    <row r="892" spans="1:13" ht="12.95" customHeight="1" x14ac:dyDescent="0.2">
      <c r="A892" s="18" t="s">
        <v>141</v>
      </c>
      <c r="B892" s="19">
        <v>165</v>
      </c>
      <c r="C892" s="19">
        <v>52</v>
      </c>
      <c r="D892" s="19">
        <v>21</v>
      </c>
      <c r="E892" s="19">
        <v>16</v>
      </c>
      <c r="F892" s="19">
        <v>8</v>
      </c>
      <c r="G892" s="19">
        <v>0</v>
      </c>
      <c r="H892" s="19">
        <v>0</v>
      </c>
      <c r="I892" s="19">
        <v>0</v>
      </c>
      <c r="J892" s="19">
        <v>2</v>
      </c>
      <c r="K892" s="19">
        <v>0</v>
      </c>
      <c r="L892" s="19">
        <v>0</v>
      </c>
      <c r="M892" s="19">
        <f t="shared" si="90"/>
        <v>264</v>
      </c>
    </row>
    <row r="893" spans="1:13" ht="12.95" customHeight="1" x14ac:dyDescent="0.2">
      <c r="A893" s="18" t="s">
        <v>140</v>
      </c>
      <c r="B893" s="19">
        <v>154</v>
      </c>
      <c r="C893" s="19">
        <v>27</v>
      </c>
      <c r="D893" s="19">
        <v>21</v>
      </c>
      <c r="E893" s="19">
        <v>14</v>
      </c>
      <c r="F893" s="19">
        <v>1</v>
      </c>
      <c r="G893" s="19">
        <v>0</v>
      </c>
      <c r="H893" s="19">
        <v>0</v>
      </c>
      <c r="I893" s="19">
        <v>0</v>
      </c>
      <c r="J893" s="19">
        <v>1</v>
      </c>
      <c r="K893" s="19">
        <v>0</v>
      </c>
      <c r="L893" s="19">
        <v>0</v>
      </c>
      <c r="M893" s="19">
        <f t="shared" si="90"/>
        <v>218</v>
      </c>
    </row>
    <row r="894" spans="1:13" ht="12.95" customHeight="1" x14ac:dyDescent="0.2">
      <c r="A894" s="18" t="s">
        <v>139</v>
      </c>
      <c r="B894" s="19">
        <v>105</v>
      </c>
      <c r="C894" s="19">
        <v>43</v>
      </c>
      <c r="D894" s="19">
        <v>9</v>
      </c>
      <c r="E894" s="19">
        <v>15</v>
      </c>
      <c r="F894" s="19">
        <v>3</v>
      </c>
      <c r="G894" s="19">
        <v>0</v>
      </c>
      <c r="H894" s="19">
        <v>0</v>
      </c>
      <c r="I894" s="19">
        <v>0</v>
      </c>
      <c r="J894" s="19">
        <v>0</v>
      </c>
      <c r="K894" s="19">
        <v>0</v>
      </c>
      <c r="L894" s="19">
        <v>1</v>
      </c>
      <c r="M894" s="19">
        <f t="shared" si="90"/>
        <v>176</v>
      </c>
    </row>
    <row r="895" spans="1:13" ht="12.95" customHeight="1" x14ac:dyDescent="0.2">
      <c r="A895" s="18" t="s">
        <v>138</v>
      </c>
      <c r="B895" s="19">
        <v>124</v>
      </c>
      <c r="C895" s="19">
        <v>34</v>
      </c>
      <c r="D895" s="19">
        <v>33</v>
      </c>
      <c r="E895" s="19">
        <v>14</v>
      </c>
      <c r="F895" s="19">
        <v>6</v>
      </c>
      <c r="G895" s="19">
        <v>0</v>
      </c>
      <c r="H895" s="19">
        <v>0</v>
      </c>
      <c r="I895" s="19">
        <v>0</v>
      </c>
      <c r="J895" s="19">
        <v>0</v>
      </c>
      <c r="K895" s="19">
        <v>0</v>
      </c>
      <c r="L895" s="19">
        <v>0</v>
      </c>
      <c r="M895" s="19">
        <f t="shared" si="90"/>
        <v>211</v>
      </c>
    </row>
    <row r="896" spans="1:13" ht="12.95" customHeight="1" x14ac:dyDescent="0.2">
      <c r="A896" s="18" t="s">
        <v>137</v>
      </c>
      <c r="B896" s="19">
        <v>106</v>
      </c>
      <c r="C896" s="19">
        <v>33</v>
      </c>
      <c r="D896" s="19">
        <v>11</v>
      </c>
      <c r="E896" s="19">
        <v>6</v>
      </c>
      <c r="F896" s="19">
        <v>2</v>
      </c>
      <c r="G896" s="19">
        <v>0</v>
      </c>
      <c r="H896" s="19">
        <v>0</v>
      </c>
      <c r="I896" s="19">
        <v>0</v>
      </c>
      <c r="J896" s="19">
        <v>1</v>
      </c>
      <c r="K896" s="19">
        <v>0</v>
      </c>
      <c r="L896" s="19">
        <v>1</v>
      </c>
      <c r="M896" s="19">
        <f t="shared" si="90"/>
        <v>160</v>
      </c>
    </row>
    <row r="897" spans="1:13" ht="12.95" customHeight="1" x14ac:dyDescent="0.2">
      <c r="A897" s="18" t="s">
        <v>136</v>
      </c>
      <c r="B897" s="19">
        <v>142</v>
      </c>
      <c r="C897" s="19">
        <v>51</v>
      </c>
      <c r="D897" s="19">
        <v>20</v>
      </c>
      <c r="E897" s="19">
        <v>16</v>
      </c>
      <c r="F897" s="19">
        <v>2</v>
      </c>
      <c r="G897" s="19">
        <v>0</v>
      </c>
      <c r="H897" s="19">
        <v>0</v>
      </c>
      <c r="I897" s="19">
        <v>0</v>
      </c>
      <c r="J897" s="19">
        <v>0</v>
      </c>
      <c r="K897" s="19">
        <v>1</v>
      </c>
      <c r="L897" s="19">
        <v>0</v>
      </c>
      <c r="M897" s="19">
        <f t="shared" si="90"/>
        <v>232</v>
      </c>
    </row>
    <row r="898" spans="1:13" ht="12.95" customHeight="1" x14ac:dyDescent="0.2">
      <c r="A898" s="18" t="s">
        <v>135</v>
      </c>
      <c r="B898" s="19">
        <v>121</v>
      </c>
      <c r="C898" s="19">
        <v>43</v>
      </c>
      <c r="D898" s="19">
        <v>19</v>
      </c>
      <c r="E898" s="19">
        <v>23</v>
      </c>
      <c r="F898" s="19">
        <v>0</v>
      </c>
      <c r="G898" s="19">
        <v>0</v>
      </c>
      <c r="H898" s="19">
        <v>0</v>
      </c>
      <c r="I898" s="19">
        <v>0</v>
      </c>
      <c r="J898" s="19">
        <v>1</v>
      </c>
      <c r="K898" s="19">
        <v>0</v>
      </c>
      <c r="L898" s="19">
        <v>0</v>
      </c>
      <c r="M898" s="19">
        <f t="shared" si="90"/>
        <v>207</v>
      </c>
    </row>
    <row r="899" spans="1:13" ht="12.95" customHeight="1" x14ac:dyDescent="0.2">
      <c r="A899" s="18" t="s">
        <v>134</v>
      </c>
      <c r="B899" s="19">
        <v>203</v>
      </c>
      <c r="C899" s="19">
        <v>94</v>
      </c>
      <c r="D899" s="19">
        <v>40</v>
      </c>
      <c r="E899" s="19">
        <v>23</v>
      </c>
      <c r="F899" s="19">
        <v>5</v>
      </c>
      <c r="G899" s="19">
        <v>0</v>
      </c>
      <c r="H899" s="19">
        <v>0</v>
      </c>
      <c r="I899" s="19">
        <v>0</v>
      </c>
      <c r="J899" s="19">
        <v>0</v>
      </c>
      <c r="K899" s="19">
        <v>0</v>
      </c>
      <c r="L899" s="19">
        <v>1</v>
      </c>
      <c r="M899" s="19">
        <f t="shared" si="90"/>
        <v>366</v>
      </c>
    </row>
    <row r="900" spans="1:13" ht="12.95" customHeight="1" x14ac:dyDescent="0.2">
      <c r="A900" s="18" t="s">
        <v>133</v>
      </c>
      <c r="B900" s="19">
        <v>95</v>
      </c>
      <c r="C900" s="19">
        <v>44</v>
      </c>
      <c r="D900" s="19">
        <v>19</v>
      </c>
      <c r="E900" s="19">
        <v>6</v>
      </c>
      <c r="F900" s="19">
        <v>1</v>
      </c>
      <c r="G900" s="19">
        <v>0</v>
      </c>
      <c r="H900" s="19">
        <v>0</v>
      </c>
      <c r="I900" s="19">
        <v>0</v>
      </c>
      <c r="J900" s="19">
        <v>0</v>
      </c>
      <c r="K900" s="19">
        <v>0</v>
      </c>
      <c r="L900" s="19">
        <v>0</v>
      </c>
      <c r="M900" s="19">
        <f t="shared" si="90"/>
        <v>165</v>
      </c>
    </row>
    <row r="901" spans="1:13" ht="12.95" customHeight="1" x14ac:dyDescent="0.2">
      <c r="A901" s="18" t="s">
        <v>132</v>
      </c>
      <c r="B901" s="19">
        <v>224</v>
      </c>
      <c r="C901" s="19">
        <v>110</v>
      </c>
      <c r="D901" s="19">
        <v>53</v>
      </c>
      <c r="E901" s="19">
        <v>26</v>
      </c>
      <c r="F901" s="19">
        <v>5</v>
      </c>
      <c r="G901" s="19">
        <v>0</v>
      </c>
      <c r="H901" s="19">
        <v>0</v>
      </c>
      <c r="I901" s="19">
        <v>0</v>
      </c>
      <c r="J901" s="19">
        <v>1</v>
      </c>
      <c r="K901" s="19">
        <v>0</v>
      </c>
      <c r="L901" s="19">
        <v>0</v>
      </c>
      <c r="M901" s="19">
        <f t="shared" si="90"/>
        <v>419</v>
      </c>
    </row>
    <row r="902" spans="1:13" ht="12.95" customHeight="1" x14ac:dyDescent="0.2">
      <c r="A902" s="18" t="s">
        <v>131</v>
      </c>
      <c r="B902" s="19">
        <v>38</v>
      </c>
      <c r="C902" s="19">
        <v>19</v>
      </c>
      <c r="D902" s="19">
        <v>13</v>
      </c>
      <c r="E902" s="19">
        <v>2</v>
      </c>
      <c r="F902" s="19">
        <v>1</v>
      </c>
      <c r="G902" s="19">
        <v>0</v>
      </c>
      <c r="H902" s="19">
        <v>0</v>
      </c>
      <c r="I902" s="19">
        <v>0</v>
      </c>
      <c r="J902" s="19">
        <v>0</v>
      </c>
      <c r="K902" s="19">
        <v>0</v>
      </c>
      <c r="L902" s="19">
        <v>1</v>
      </c>
      <c r="M902" s="19">
        <f t="shared" si="90"/>
        <v>74</v>
      </c>
    </row>
    <row r="903" spans="1:13" ht="12.95" customHeight="1" x14ac:dyDescent="0.2">
      <c r="A903" s="18" t="s">
        <v>130</v>
      </c>
      <c r="B903" s="19">
        <v>129</v>
      </c>
      <c r="C903" s="19">
        <v>115</v>
      </c>
      <c r="D903" s="19">
        <v>33</v>
      </c>
      <c r="E903" s="19">
        <v>13</v>
      </c>
      <c r="F903" s="19">
        <v>7</v>
      </c>
      <c r="G903" s="19">
        <v>0</v>
      </c>
      <c r="H903" s="19">
        <v>0</v>
      </c>
      <c r="I903" s="19">
        <v>0</v>
      </c>
      <c r="J903" s="19">
        <v>2</v>
      </c>
      <c r="K903" s="19">
        <v>1</v>
      </c>
      <c r="L903" s="19">
        <v>0</v>
      </c>
      <c r="M903" s="19">
        <f t="shared" si="90"/>
        <v>300</v>
      </c>
    </row>
    <row r="904" spans="1:13" ht="12.95" customHeight="1" x14ac:dyDescent="0.2">
      <c r="A904" s="18" t="s">
        <v>129</v>
      </c>
      <c r="B904" s="19">
        <v>101</v>
      </c>
      <c r="C904" s="19">
        <v>62</v>
      </c>
      <c r="D904" s="19">
        <v>29</v>
      </c>
      <c r="E904" s="19">
        <v>7</v>
      </c>
      <c r="F904" s="19">
        <v>3</v>
      </c>
      <c r="G904" s="19">
        <v>0</v>
      </c>
      <c r="H904" s="19">
        <v>0</v>
      </c>
      <c r="I904" s="19">
        <v>0</v>
      </c>
      <c r="J904" s="19">
        <v>1</v>
      </c>
      <c r="K904" s="19">
        <v>0</v>
      </c>
      <c r="L904" s="19">
        <v>0</v>
      </c>
      <c r="M904" s="19">
        <f t="shared" si="90"/>
        <v>203</v>
      </c>
    </row>
    <row r="905" spans="1:13" ht="12.95" customHeight="1" x14ac:dyDescent="0.2">
      <c r="A905" s="18" t="s">
        <v>128</v>
      </c>
      <c r="B905" s="19">
        <v>55</v>
      </c>
      <c r="C905" s="19">
        <v>33</v>
      </c>
      <c r="D905" s="19">
        <v>5</v>
      </c>
      <c r="E905" s="19">
        <v>9</v>
      </c>
      <c r="F905" s="19">
        <v>4</v>
      </c>
      <c r="G905" s="19">
        <v>0</v>
      </c>
      <c r="H905" s="19">
        <v>0</v>
      </c>
      <c r="I905" s="19">
        <v>0</v>
      </c>
      <c r="J905" s="19">
        <v>0</v>
      </c>
      <c r="K905" s="19">
        <v>1</v>
      </c>
      <c r="L905" s="19">
        <v>0</v>
      </c>
      <c r="M905" s="19">
        <f t="shared" si="90"/>
        <v>107</v>
      </c>
    </row>
    <row r="906" spans="1:13" ht="12.95" customHeight="1" x14ac:dyDescent="0.2">
      <c r="A906" s="18" t="s">
        <v>127</v>
      </c>
      <c r="B906" s="19">
        <v>126</v>
      </c>
      <c r="C906" s="19">
        <v>61</v>
      </c>
      <c r="D906" s="19">
        <v>28</v>
      </c>
      <c r="E906" s="19">
        <v>8</v>
      </c>
      <c r="F906" s="19">
        <v>6</v>
      </c>
      <c r="G906" s="19">
        <v>0</v>
      </c>
      <c r="H906" s="19">
        <v>0</v>
      </c>
      <c r="I906" s="19">
        <v>0</v>
      </c>
      <c r="J906" s="19">
        <v>2</v>
      </c>
      <c r="K906" s="19">
        <v>0</v>
      </c>
      <c r="L906" s="19">
        <v>0</v>
      </c>
      <c r="M906" s="19">
        <f t="shared" si="90"/>
        <v>231</v>
      </c>
    </row>
    <row r="907" spans="1:13" ht="12.95" customHeight="1" x14ac:dyDescent="0.2">
      <c r="A907" s="18" t="s">
        <v>126</v>
      </c>
      <c r="B907" s="19">
        <v>97</v>
      </c>
      <c r="C907" s="19">
        <v>49</v>
      </c>
      <c r="D907" s="19">
        <v>26</v>
      </c>
      <c r="E907" s="19">
        <v>9</v>
      </c>
      <c r="F907" s="19">
        <v>1</v>
      </c>
      <c r="G907" s="19">
        <v>0</v>
      </c>
      <c r="H907" s="19">
        <v>0</v>
      </c>
      <c r="I907" s="19">
        <v>0</v>
      </c>
      <c r="J907" s="19">
        <v>1</v>
      </c>
      <c r="K907" s="19">
        <v>0</v>
      </c>
      <c r="L907" s="19">
        <v>1</v>
      </c>
      <c r="M907" s="19">
        <f t="shared" si="90"/>
        <v>184</v>
      </c>
    </row>
    <row r="908" spans="1:13" ht="12.95" customHeight="1" x14ac:dyDescent="0.2">
      <c r="A908" s="18" t="s">
        <v>125</v>
      </c>
      <c r="B908" s="19">
        <v>114</v>
      </c>
      <c r="C908" s="19">
        <v>59</v>
      </c>
      <c r="D908" s="19">
        <v>28</v>
      </c>
      <c r="E908" s="19">
        <v>11</v>
      </c>
      <c r="F908" s="19">
        <v>2</v>
      </c>
      <c r="G908" s="19">
        <v>0</v>
      </c>
      <c r="H908" s="19">
        <v>0</v>
      </c>
      <c r="I908" s="19">
        <v>0</v>
      </c>
      <c r="J908" s="19">
        <v>4</v>
      </c>
      <c r="K908" s="19">
        <v>0</v>
      </c>
      <c r="L908" s="19">
        <v>3</v>
      </c>
      <c r="M908" s="19">
        <f t="shared" si="90"/>
        <v>221</v>
      </c>
    </row>
    <row r="909" spans="1:13" ht="12.95" customHeight="1" x14ac:dyDescent="0.2">
      <c r="A909" s="18" t="s">
        <v>124</v>
      </c>
      <c r="B909" s="19">
        <v>84</v>
      </c>
      <c r="C909" s="19">
        <v>61</v>
      </c>
      <c r="D909" s="19">
        <v>13</v>
      </c>
      <c r="E909" s="19">
        <v>12</v>
      </c>
      <c r="F909" s="19">
        <v>1</v>
      </c>
      <c r="G909" s="19">
        <v>0</v>
      </c>
      <c r="H909" s="19">
        <v>0</v>
      </c>
      <c r="I909" s="19">
        <v>0</v>
      </c>
      <c r="J909" s="19">
        <v>2</v>
      </c>
      <c r="K909" s="19">
        <v>0</v>
      </c>
      <c r="L909" s="19">
        <v>0</v>
      </c>
      <c r="M909" s="19">
        <f t="shared" si="90"/>
        <v>173</v>
      </c>
    </row>
    <row r="910" spans="1:13" ht="12.95" customHeight="1" x14ac:dyDescent="0.2">
      <c r="A910" s="18" t="s">
        <v>123</v>
      </c>
      <c r="B910" s="19">
        <v>99</v>
      </c>
      <c r="C910" s="19">
        <v>50</v>
      </c>
      <c r="D910" s="19">
        <v>20</v>
      </c>
      <c r="E910" s="19">
        <v>9</v>
      </c>
      <c r="F910" s="19">
        <v>6</v>
      </c>
      <c r="G910" s="19">
        <v>0</v>
      </c>
      <c r="H910" s="19">
        <v>0</v>
      </c>
      <c r="I910" s="19">
        <v>0</v>
      </c>
      <c r="J910" s="19">
        <v>1</v>
      </c>
      <c r="K910" s="19">
        <v>0</v>
      </c>
      <c r="L910" s="19">
        <v>0</v>
      </c>
      <c r="M910" s="19">
        <f t="shared" si="90"/>
        <v>185</v>
      </c>
    </row>
    <row r="911" spans="1:13" ht="12.95" customHeight="1" x14ac:dyDescent="0.2">
      <c r="A911" s="18" t="s">
        <v>122</v>
      </c>
      <c r="B911" s="19">
        <v>60</v>
      </c>
      <c r="C911" s="19">
        <v>17</v>
      </c>
      <c r="D911" s="19">
        <v>11</v>
      </c>
      <c r="E911" s="19">
        <v>12</v>
      </c>
      <c r="F911" s="19">
        <v>2</v>
      </c>
      <c r="G911" s="19">
        <v>0</v>
      </c>
      <c r="H911" s="19">
        <v>0</v>
      </c>
      <c r="I911" s="19">
        <v>0</v>
      </c>
      <c r="J911" s="19">
        <v>0</v>
      </c>
      <c r="K911" s="19">
        <v>0</v>
      </c>
      <c r="L911" s="19">
        <v>2</v>
      </c>
      <c r="M911" s="19">
        <f t="shared" si="90"/>
        <v>104</v>
      </c>
    </row>
    <row r="912" spans="1:13" ht="12.95" customHeight="1" x14ac:dyDescent="0.2">
      <c r="A912" s="18" t="s">
        <v>121</v>
      </c>
      <c r="B912" s="19">
        <v>54</v>
      </c>
      <c r="C912" s="19">
        <v>30</v>
      </c>
      <c r="D912" s="19">
        <v>20</v>
      </c>
      <c r="E912" s="19">
        <v>5</v>
      </c>
      <c r="F912" s="19">
        <v>1</v>
      </c>
      <c r="G912" s="19">
        <v>0</v>
      </c>
      <c r="H912" s="19">
        <v>0</v>
      </c>
      <c r="I912" s="19">
        <v>0</v>
      </c>
      <c r="J912" s="19">
        <v>0</v>
      </c>
      <c r="K912" s="19">
        <v>0</v>
      </c>
      <c r="L912" s="19">
        <v>1</v>
      </c>
      <c r="M912" s="19">
        <f t="shared" si="90"/>
        <v>111</v>
      </c>
    </row>
    <row r="913" spans="1:13" ht="12.95" customHeight="1" x14ac:dyDescent="0.2">
      <c r="A913" s="18" t="s">
        <v>120</v>
      </c>
      <c r="B913" s="19">
        <v>217</v>
      </c>
      <c r="C913" s="19">
        <v>81</v>
      </c>
      <c r="D913" s="19">
        <v>17</v>
      </c>
      <c r="E913" s="19">
        <v>26</v>
      </c>
      <c r="F913" s="19">
        <v>2</v>
      </c>
      <c r="G913" s="19">
        <v>0</v>
      </c>
      <c r="H913" s="19">
        <v>0</v>
      </c>
      <c r="I913" s="19">
        <v>0</v>
      </c>
      <c r="J913" s="19">
        <v>1</v>
      </c>
      <c r="K913" s="19">
        <v>0</v>
      </c>
      <c r="L913" s="19">
        <v>0</v>
      </c>
      <c r="M913" s="19">
        <f t="shared" si="90"/>
        <v>344</v>
      </c>
    </row>
    <row r="914" spans="1:13" ht="12.95" customHeight="1" x14ac:dyDescent="0.2">
      <c r="A914" s="18" t="s">
        <v>119</v>
      </c>
      <c r="B914" s="19">
        <v>83</v>
      </c>
      <c r="C914" s="19">
        <v>38</v>
      </c>
      <c r="D914" s="19">
        <v>15</v>
      </c>
      <c r="E914" s="19">
        <v>6</v>
      </c>
      <c r="F914" s="19">
        <v>2</v>
      </c>
      <c r="G914" s="19">
        <v>0</v>
      </c>
      <c r="H914" s="19">
        <v>0</v>
      </c>
      <c r="I914" s="19">
        <v>0</v>
      </c>
      <c r="J914" s="19">
        <v>0</v>
      </c>
      <c r="K914" s="19">
        <v>0</v>
      </c>
      <c r="L914" s="19">
        <v>0</v>
      </c>
      <c r="M914" s="19">
        <f t="shared" si="90"/>
        <v>144</v>
      </c>
    </row>
    <row r="915" spans="1:13" ht="12.95" customHeight="1" x14ac:dyDescent="0.2">
      <c r="A915" s="18" t="s">
        <v>118</v>
      </c>
      <c r="B915" s="19">
        <v>82</v>
      </c>
      <c r="C915" s="19">
        <v>41</v>
      </c>
      <c r="D915" s="19">
        <v>21</v>
      </c>
      <c r="E915" s="19">
        <v>9</v>
      </c>
      <c r="F915" s="19">
        <v>2</v>
      </c>
      <c r="G915" s="19">
        <v>0</v>
      </c>
      <c r="H915" s="19">
        <v>0</v>
      </c>
      <c r="I915" s="19">
        <v>0</v>
      </c>
      <c r="J915" s="19">
        <v>3</v>
      </c>
      <c r="K915" s="19">
        <v>0</v>
      </c>
      <c r="L915" s="19">
        <v>0</v>
      </c>
      <c r="M915" s="19">
        <f t="shared" ref="M915:M946" si="91">SUM(B915:L915)</f>
        <v>158</v>
      </c>
    </row>
    <row r="916" spans="1:13" ht="12.95" customHeight="1" x14ac:dyDescent="0.2">
      <c r="A916" s="18" t="s">
        <v>117</v>
      </c>
      <c r="B916" s="19">
        <v>38</v>
      </c>
      <c r="C916" s="19">
        <v>25</v>
      </c>
      <c r="D916" s="19">
        <v>12</v>
      </c>
      <c r="E916" s="19">
        <v>7</v>
      </c>
      <c r="F916" s="19">
        <v>1</v>
      </c>
      <c r="G916" s="19">
        <v>0</v>
      </c>
      <c r="H916" s="19">
        <v>0</v>
      </c>
      <c r="I916" s="19">
        <v>0</v>
      </c>
      <c r="J916" s="19">
        <v>1</v>
      </c>
      <c r="K916" s="19">
        <v>0</v>
      </c>
      <c r="L916" s="19">
        <v>0</v>
      </c>
      <c r="M916" s="19">
        <f t="shared" si="91"/>
        <v>84</v>
      </c>
    </row>
    <row r="917" spans="1:13" ht="12.95" customHeight="1" x14ac:dyDescent="0.2">
      <c r="A917" s="18" t="s">
        <v>116</v>
      </c>
      <c r="B917" s="19">
        <v>95</v>
      </c>
      <c r="C917" s="19">
        <v>65</v>
      </c>
      <c r="D917" s="19">
        <v>21</v>
      </c>
      <c r="E917" s="19">
        <v>11</v>
      </c>
      <c r="F917" s="19">
        <v>6</v>
      </c>
      <c r="G917" s="19">
        <v>0</v>
      </c>
      <c r="H917" s="19">
        <v>0</v>
      </c>
      <c r="I917" s="19">
        <v>0</v>
      </c>
      <c r="J917" s="19">
        <v>1</v>
      </c>
      <c r="K917" s="19">
        <v>0</v>
      </c>
      <c r="L917" s="19">
        <v>0</v>
      </c>
      <c r="M917" s="19">
        <f t="shared" si="91"/>
        <v>199</v>
      </c>
    </row>
    <row r="918" spans="1:13" ht="12.95" customHeight="1" x14ac:dyDescent="0.2">
      <c r="A918" s="18" t="s">
        <v>115</v>
      </c>
      <c r="B918" s="19">
        <v>138</v>
      </c>
      <c r="C918" s="19">
        <v>53</v>
      </c>
      <c r="D918" s="19">
        <v>27</v>
      </c>
      <c r="E918" s="19">
        <v>8</v>
      </c>
      <c r="F918" s="19">
        <v>5</v>
      </c>
      <c r="G918" s="19">
        <v>0</v>
      </c>
      <c r="H918" s="19">
        <v>0</v>
      </c>
      <c r="I918" s="19">
        <v>0</v>
      </c>
      <c r="J918" s="19">
        <v>2</v>
      </c>
      <c r="K918" s="19">
        <v>0</v>
      </c>
      <c r="L918" s="19">
        <v>1</v>
      </c>
      <c r="M918" s="19">
        <f t="shared" si="91"/>
        <v>234</v>
      </c>
    </row>
    <row r="919" spans="1:13" ht="12.95" customHeight="1" x14ac:dyDescent="0.2">
      <c r="A919" s="18" t="s">
        <v>114</v>
      </c>
      <c r="B919" s="19">
        <v>103</v>
      </c>
      <c r="C919" s="19">
        <v>54</v>
      </c>
      <c r="D919" s="19">
        <v>16</v>
      </c>
      <c r="E919" s="19">
        <v>9</v>
      </c>
      <c r="F919" s="19">
        <v>3</v>
      </c>
      <c r="G919" s="19">
        <v>0</v>
      </c>
      <c r="H919" s="19">
        <v>0</v>
      </c>
      <c r="I919" s="19">
        <v>0</v>
      </c>
      <c r="J919" s="19">
        <v>0</v>
      </c>
      <c r="K919" s="19">
        <v>0</v>
      </c>
      <c r="L919" s="19">
        <v>1</v>
      </c>
      <c r="M919" s="19">
        <f t="shared" si="91"/>
        <v>186</v>
      </c>
    </row>
    <row r="920" spans="1:13" ht="12.95" customHeight="1" x14ac:dyDescent="0.2">
      <c r="A920" s="18" t="s">
        <v>113</v>
      </c>
      <c r="B920" s="19">
        <v>83</v>
      </c>
      <c r="C920" s="19">
        <v>42</v>
      </c>
      <c r="D920" s="19">
        <v>12</v>
      </c>
      <c r="E920" s="19">
        <v>12</v>
      </c>
      <c r="F920" s="19">
        <v>1</v>
      </c>
      <c r="G920" s="19">
        <v>0</v>
      </c>
      <c r="H920" s="19">
        <v>0</v>
      </c>
      <c r="I920" s="19">
        <v>0</v>
      </c>
      <c r="J920" s="19">
        <v>0</v>
      </c>
      <c r="K920" s="19">
        <v>2</v>
      </c>
      <c r="L920" s="19">
        <v>0</v>
      </c>
      <c r="M920" s="19">
        <f t="shared" si="91"/>
        <v>152</v>
      </c>
    </row>
    <row r="921" spans="1:13" ht="12.95" customHeight="1" x14ac:dyDescent="0.2">
      <c r="A921" s="18" t="s">
        <v>112</v>
      </c>
      <c r="B921" s="19">
        <v>115</v>
      </c>
      <c r="C921" s="19">
        <v>50</v>
      </c>
      <c r="D921" s="19">
        <v>8</v>
      </c>
      <c r="E921" s="19">
        <v>11</v>
      </c>
      <c r="F921" s="19">
        <v>0</v>
      </c>
      <c r="G921" s="19">
        <v>0</v>
      </c>
      <c r="H921" s="19">
        <v>0</v>
      </c>
      <c r="I921" s="19">
        <v>0</v>
      </c>
      <c r="J921" s="19">
        <v>3</v>
      </c>
      <c r="K921" s="19">
        <v>0</v>
      </c>
      <c r="L921" s="19">
        <v>0</v>
      </c>
      <c r="M921" s="19">
        <f t="shared" si="91"/>
        <v>187</v>
      </c>
    </row>
    <row r="922" spans="1:13" ht="12.95" customHeight="1" x14ac:dyDescent="0.2">
      <c r="A922" s="18" t="s">
        <v>111</v>
      </c>
      <c r="B922" s="19">
        <v>146</v>
      </c>
      <c r="C922" s="19">
        <v>55</v>
      </c>
      <c r="D922" s="19">
        <v>20</v>
      </c>
      <c r="E922" s="19">
        <v>14</v>
      </c>
      <c r="F922" s="19">
        <v>1</v>
      </c>
      <c r="G922" s="19">
        <v>0</v>
      </c>
      <c r="H922" s="19">
        <v>0</v>
      </c>
      <c r="I922" s="19">
        <v>0</v>
      </c>
      <c r="J922" s="19">
        <v>2</v>
      </c>
      <c r="K922" s="19">
        <v>0</v>
      </c>
      <c r="L922" s="19">
        <v>0</v>
      </c>
      <c r="M922" s="19">
        <f t="shared" si="91"/>
        <v>238</v>
      </c>
    </row>
    <row r="923" spans="1:13" ht="12.95" customHeight="1" x14ac:dyDescent="0.2">
      <c r="A923" s="18" t="s">
        <v>110</v>
      </c>
      <c r="B923" s="19">
        <v>110</v>
      </c>
      <c r="C923" s="19">
        <v>65</v>
      </c>
      <c r="D923" s="19">
        <v>12</v>
      </c>
      <c r="E923" s="19">
        <v>8</v>
      </c>
      <c r="F923" s="19">
        <v>1</v>
      </c>
      <c r="G923" s="19">
        <v>0</v>
      </c>
      <c r="H923" s="19">
        <v>0</v>
      </c>
      <c r="I923" s="19">
        <v>0</v>
      </c>
      <c r="J923" s="19">
        <v>4</v>
      </c>
      <c r="K923" s="19">
        <v>0</v>
      </c>
      <c r="L923" s="19">
        <v>1</v>
      </c>
      <c r="M923" s="19">
        <f t="shared" si="91"/>
        <v>201</v>
      </c>
    </row>
    <row r="924" spans="1:13" ht="12.95" customHeight="1" x14ac:dyDescent="0.2">
      <c r="A924" s="18" t="s">
        <v>109</v>
      </c>
      <c r="B924" s="19">
        <v>280</v>
      </c>
      <c r="C924" s="19">
        <v>122</v>
      </c>
      <c r="D924" s="19">
        <v>41</v>
      </c>
      <c r="E924" s="19">
        <v>22</v>
      </c>
      <c r="F924" s="19">
        <v>9</v>
      </c>
      <c r="G924" s="19">
        <v>0</v>
      </c>
      <c r="H924" s="19">
        <v>0</v>
      </c>
      <c r="I924" s="19">
        <v>0</v>
      </c>
      <c r="J924" s="19">
        <v>3</v>
      </c>
      <c r="K924" s="19">
        <v>0</v>
      </c>
      <c r="L924" s="19">
        <v>0</v>
      </c>
      <c r="M924" s="19">
        <f t="shared" si="91"/>
        <v>477</v>
      </c>
    </row>
    <row r="925" spans="1:13" ht="12.95" customHeight="1" x14ac:dyDescent="0.2">
      <c r="A925" s="18" t="s">
        <v>108</v>
      </c>
      <c r="B925" s="19">
        <v>103</v>
      </c>
      <c r="C925" s="19">
        <v>41</v>
      </c>
      <c r="D925" s="19">
        <v>9</v>
      </c>
      <c r="E925" s="19">
        <v>10</v>
      </c>
      <c r="F925" s="19">
        <v>2</v>
      </c>
      <c r="G925" s="19">
        <v>0</v>
      </c>
      <c r="H925" s="19">
        <v>0</v>
      </c>
      <c r="I925" s="19">
        <v>0</v>
      </c>
      <c r="J925" s="19">
        <v>1</v>
      </c>
      <c r="K925" s="19">
        <v>0</v>
      </c>
      <c r="L925" s="19">
        <v>1</v>
      </c>
      <c r="M925" s="19">
        <f t="shared" si="91"/>
        <v>167</v>
      </c>
    </row>
    <row r="926" spans="1:13" ht="12.95" customHeight="1" x14ac:dyDescent="0.2">
      <c r="A926" s="18" t="s">
        <v>107</v>
      </c>
      <c r="B926" s="19">
        <v>128</v>
      </c>
      <c r="C926" s="19">
        <v>51</v>
      </c>
      <c r="D926" s="19">
        <v>13</v>
      </c>
      <c r="E926" s="19">
        <v>19</v>
      </c>
      <c r="F926" s="19">
        <v>0</v>
      </c>
      <c r="G926" s="19">
        <v>0</v>
      </c>
      <c r="H926" s="19">
        <v>0</v>
      </c>
      <c r="I926" s="19">
        <v>0</v>
      </c>
      <c r="J926" s="19">
        <v>3</v>
      </c>
      <c r="K926" s="19">
        <v>0</v>
      </c>
      <c r="L926" s="19">
        <v>0</v>
      </c>
      <c r="M926" s="19">
        <f t="shared" si="91"/>
        <v>214</v>
      </c>
    </row>
    <row r="927" spans="1:13" ht="12.95" customHeight="1" x14ac:dyDescent="0.2">
      <c r="A927" s="18" t="s">
        <v>106</v>
      </c>
      <c r="B927" s="19">
        <v>209</v>
      </c>
      <c r="C927" s="19">
        <v>64</v>
      </c>
      <c r="D927" s="19">
        <v>22</v>
      </c>
      <c r="E927" s="19">
        <v>11</v>
      </c>
      <c r="F927" s="19">
        <v>4</v>
      </c>
      <c r="G927" s="19">
        <v>0</v>
      </c>
      <c r="H927" s="19">
        <v>0</v>
      </c>
      <c r="I927" s="19">
        <v>0</v>
      </c>
      <c r="J927" s="19">
        <v>4</v>
      </c>
      <c r="K927" s="19">
        <v>0</v>
      </c>
      <c r="L927" s="19">
        <v>0</v>
      </c>
      <c r="M927" s="19">
        <f t="shared" si="91"/>
        <v>314</v>
      </c>
    </row>
    <row r="928" spans="1:13" ht="12.95" customHeight="1" x14ac:dyDescent="0.2">
      <c r="A928" s="18" t="s">
        <v>105</v>
      </c>
      <c r="B928" s="19">
        <v>85</v>
      </c>
      <c r="C928" s="19">
        <v>60</v>
      </c>
      <c r="D928" s="19">
        <v>24</v>
      </c>
      <c r="E928" s="19">
        <v>17</v>
      </c>
      <c r="F928" s="19">
        <v>2</v>
      </c>
      <c r="G928" s="19">
        <v>0</v>
      </c>
      <c r="H928" s="19">
        <v>0</v>
      </c>
      <c r="I928" s="19">
        <v>0</v>
      </c>
      <c r="J928" s="19">
        <v>2</v>
      </c>
      <c r="K928" s="19">
        <v>0</v>
      </c>
      <c r="L928" s="19">
        <v>0</v>
      </c>
      <c r="M928" s="19">
        <f t="shared" si="91"/>
        <v>190</v>
      </c>
    </row>
    <row r="929" spans="1:13" ht="12.95" customHeight="1" x14ac:dyDescent="0.2">
      <c r="A929" s="18" t="s">
        <v>104</v>
      </c>
      <c r="B929" s="19">
        <v>132</v>
      </c>
      <c r="C929" s="19">
        <v>67</v>
      </c>
      <c r="D929" s="19">
        <v>30</v>
      </c>
      <c r="E929" s="19">
        <v>17</v>
      </c>
      <c r="F929" s="19">
        <v>3</v>
      </c>
      <c r="G929" s="19">
        <v>0</v>
      </c>
      <c r="H929" s="19">
        <v>0</v>
      </c>
      <c r="I929" s="19">
        <v>0</v>
      </c>
      <c r="J929" s="19">
        <v>1</v>
      </c>
      <c r="K929" s="19">
        <v>0</v>
      </c>
      <c r="L929" s="19">
        <v>0</v>
      </c>
      <c r="M929" s="19">
        <f t="shared" si="91"/>
        <v>250</v>
      </c>
    </row>
    <row r="930" spans="1:13" ht="12.95" customHeight="1" x14ac:dyDescent="0.2">
      <c r="A930" s="18" t="s">
        <v>103</v>
      </c>
      <c r="B930" s="19">
        <v>177</v>
      </c>
      <c r="C930" s="19">
        <v>52</v>
      </c>
      <c r="D930" s="19">
        <v>26</v>
      </c>
      <c r="E930" s="19">
        <v>24</v>
      </c>
      <c r="F930" s="19">
        <v>2</v>
      </c>
      <c r="G930" s="19">
        <v>0</v>
      </c>
      <c r="H930" s="19">
        <v>0</v>
      </c>
      <c r="I930" s="19">
        <v>0</v>
      </c>
      <c r="J930" s="19">
        <v>5</v>
      </c>
      <c r="K930" s="19">
        <v>0</v>
      </c>
      <c r="L930" s="19">
        <v>2</v>
      </c>
      <c r="M930" s="19">
        <f t="shared" si="91"/>
        <v>288</v>
      </c>
    </row>
    <row r="931" spans="1:13" ht="12.95" customHeight="1" x14ac:dyDescent="0.2">
      <c r="A931" s="18" t="s">
        <v>102</v>
      </c>
      <c r="B931" s="19">
        <v>298</v>
      </c>
      <c r="C931" s="19">
        <v>103</v>
      </c>
      <c r="D931" s="19">
        <v>62</v>
      </c>
      <c r="E931" s="19">
        <v>36</v>
      </c>
      <c r="F931" s="19">
        <v>7</v>
      </c>
      <c r="G931" s="19">
        <v>0</v>
      </c>
      <c r="H931" s="19">
        <v>0</v>
      </c>
      <c r="I931" s="19">
        <v>0</v>
      </c>
      <c r="J931" s="19">
        <v>2</v>
      </c>
      <c r="K931" s="19">
        <v>0</v>
      </c>
      <c r="L931" s="19">
        <v>1</v>
      </c>
      <c r="M931" s="19">
        <f t="shared" si="91"/>
        <v>509</v>
      </c>
    </row>
    <row r="932" spans="1:13" ht="12.95" customHeight="1" x14ac:dyDescent="0.2">
      <c r="A932" s="18" t="s">
        <v>101</v>
      </c>
      <c r="B932" s="19">
        <v>107</v>
      </c>
      <c r="C932" s="19">
        <v>33</v>
      </c>
      <c r="D932" s="19">
        <v>17</v>
      </c>
      <c r="E932" s="19">
        <v>13</v>
      </c>
      <c r="F932" s="19">
        <v>1</v>
      </c>
      <c r="G932" s="19">
        <v>0</v>
      </c>
      <c r="H932" s="19">
        <v>0</v>
      </c>
      <c r="I932" s="19">
        <v>0</v>
      </c>
      <c r="J932" s="19">
        <v>2</v>
      </c>
      <c r="K932" s="19">
        <v>0</v>
      </c>
      <c r="L932" s="19">
        <v>0</v>
      </c>
      <c r="M932" s="19">
        <f t="shared" si="91"/>
        <v>173</v>
      </c>
    </row>
    <row r="933" spans="1:13" ht="12.95" customHeight="1" x14ac:dyDescent="0.2">
      <c r="A933" s="18" t="s">
        <v>100</v>
      </c>
      <c r="B933" s="19">
        <v>124</v>
      </c>
      <c r="C933" s="19">
        <v>70</v>
      </c>
      <c r="D933" s="19">
        <v>18</v>
      </c>
      <c r="E933" s="19">
        <v>7</v>
      </c>
      <c r="F933" s="19">
        <v>3</v>
      </c>
      <c r="G933" s="19">
        <v>0</v>
      </c>
      <c r="H933" s="19">
        <v>0</v>
      </c>
      <c r="I933" s="19">
        <v>0</v>
      </c>
      <c r="J933" s="19">
        <v>0</v>
      </c>
      <c r="K933" s="19">
        <v>0</v>
      </c>
      <c r="L933" s="19">
        <v>0</v>
      </c>
      <c r="M933" s="19">
        <f t="shared" si="91"/>
        <v>222</v>
      </c>
    </row>
    <row r="934" spans="1:13" ht="12.95" customHeight="1" x14ac:dyDescent="0.2">
      <c r="A934" s="18" t="s">
        <v>99</v>
      </c>
      <c r="B934" s="19">
        <v>267</v>
      </c>
      <c r="C934" s="19">
        <v>84</v>
      </c>
      <c r="D934" s="19">
        <v>31</v>
      </c>
      <c r="E934" s="19">
        <v>33</v>
      </c>
      <c r="F934" s="19">
        <v>4</v>
      </c>
      <c r="G934" s="19">
        <v>0</v>
      </c>
      <c r="H934" s="19">
        <v>0</v>
      </c>
      <c r="I934" s="19">
        <v>0</v>
      </c>
      <c r="J934" s="19">
        <v>1</v>
      </c>
      <c r="K934" s="19">
        <v>1</v>
      </c>
      <c r="L934" s="19">
        <v>1</v>
      </c>
      <c r="M934" s="19">
        <f t="shared" si="91"/>
        <v>422</v>
      </c>
    </row>
    <row r="935" spans="1:13" ht="12.95" customHeight="1" x14ac:dyDescent="0.2">
      <c r="A935" s="18" t="s">
        <v>98</v>
      </c>
      <c r="B935" s="19">
        <v>110</v>
      </c>
      <c r="C935" s="19">
        <v>68</v>
      </c>
      <c r="D935" s="19">
        <v>23</v>
      </c>
      <c r="E935" s="19">
        <v>3</v>
      </c>
      <c r="F935" s="19">
        <v>2</v>
      </c>
      <c r="G935" s="19">
        <v>0</v>
      </c>
      <c r="H935" s="19">
        <v>0</v>
      </c>
      <c r="I935" s="19">
        <v>0</v>
      </c>
      <c r="J935" s="19">
        <v>2</v>
      </c>
      <c r="K935" s="19">
        <v>0</v>
      </c>
      <c r="L935" s="19">
        <v>1</v>
      </c>
      <c r="M935" s="19">
        <f t="shared" si="91"/>
        <v>209</v>
      </c>
    </row>
    <row r="936" spans="1:13" ht="12.95" customHeight="1" x14ac:dyDescent="0.2">
      <c r="A936" s="18" t="s">
        <v>97</v>
      </c>
      <c r="B936" s="19">
        <v>214</v>
      </c>
      <c r="C936" s="19">
        <v>102</v>
      </c>
      <c r="D936" s="19">
        <v>46</v>
      </c>
      <c r="E936" s="19">
        <v>11</v>
      </c>
      <c r="F936" s="19">
        <v>4</v>
      </c>
      <c r="G936" s="19">
        <v>0</v>
      </c>
      <c r="H936" s="19">
        <v>0</v>
      </c>
      <c r="I936" s="19">
        <v>0</v>
      </c>
      <c r="J936" s="19">
        <v>5</v>
      </c>
      <c r="K936" s="19">
        <v>0</v>
      </c>
      <c r="L936" s="19">
        <v>1</v>
      </c>
      <c r="M936" s="19">
        <f t="shared" si="91"/>
        <v>383</v>
      </c>
    </row>
    <row r="937" spans="1:13" ht="12.95" customHeight="1" x14ac:dyDescent="0.2">
      <c r="A937" s="18" t="s">
        <v>96</v>
      </c>
      <c r="B937" s="19">
        <v>139</v>
      </c>
      <c r="C937" s="19">
        <v>61</v>
      </c>
      <c r="D937" s="19">
        <v>22</v>
      </c>
      <c r="E937" s="19">
        <v>9</v>
      </c>
      <c r="F937" s="19">
        <v>3</v>
      </c>
      <c r="G937" s="19">
        <v>0</v>
      </c>
      <c r="H937" s="19">
        <v>0</v>
      </c>
      <c r="I937" s="19">
        <v>0</v>
      </c>
      <c r="J937" s="19">
        <v>4</v>
      </c>
      <c r="K937" s="19">
        <v>1</v>
      </c>
      <c r="L937" s="19">
        <v>0</v>
      </c>
      <c r="M937" s="19">
        <f t="shared" si="91"/>
        <v>239</v>
      </c>
    </row>
    <row r="938" spans="1:13" ht="12.95" customHeight="1" x14ac:dyDescent="0.2">
      <c r="A938" s="18" t="s">
        <v>95</v>
      </c>
      <c r="B938" s="19">
        <v>193</v>
      </c>
      <c r="C938" s="19">
        <v>105</v>
      </c>
      <c r="D938" s="19">
        <v>41</v>
      </c>
      <c r="E938" s="19">
        <v>21</v>
      </c>
      <c r="F938" s="19">
        <v>3</v>
      </c>
      <c r="G938" s="19">
        <v>0</v>
      </c>
      <c r="H938" s="19">
        <v>0</v>
      </c>
      <c r="I938" s="19">
        <v>0</v>
      </c>
      <c r="J938" s="19">
        <v>0</v>
      </c>
      <c r="K938" s="19">
        <v>0</v>
      </c>
      <c r="L938" s="19">
        <v>3</v>
      </c>
      <c r="M938" s="19">
        <f t="shared" si="91"/>
        <v>366</v>
      </c>
    </row>
    <row r="939" spans="1:13" ht="12.95" customHeight="1" x14ac:dyDescent="0.2">
      <c r="A939" s="18" t="s">
        <v>94</v>
      </c>
      <c r="B939" s="19">
        <v>237</v>
      </c>
      <c r="C939" s="19">
        <v>90</v>
      </c>
      <c r="D939" s="19">
        <v>46</v>
      </c>
      <c r="E939" s="19">
        <v>30</v>
      </c>
      <c r="F939" s="19">
        <v>3</v>
      </c>
      <c r="G939" s="19">
        <v>0</v>
      </c>
      <c r="H939" s="19">
        <v>0</v>
      </c>
      <c r="I939" s="19">
        <v>0</v>
      </c>
      <c r="J939" s="19">
        <v>6</v>
      </c>
      <c r="K939" s="19">
        <v>1</v>
      </c>
      <c r="L939" s="19">
        <v>0</v>
      </c>
      <c r="M939" s="19">
        <f t="shared" si="91"/>
        <v>413</v>
      </c>
    </row>
    <row r="940" spans="1:13" ht="12.95" customHeight="1" x14ac:dyDescent="0.2">
      <c r="A940" s="18" t="s">
        <v>93</v>
      </c>
      <c r="B940" s="19">
        <v>176</v>
      </c>
      <c r="C940" s="19">
        <v>97</v>
      </c>
      <c r="D940" s="19">
        <v>48</v>
      </c>
      <c r="E940" s="19">
        <v>20</v>
      </c>
      <c r="F940" s="19">
        <v>4</v>
      </c>
      <c r="G940" s="19">
        <v>0</v>
      </c>
      <c r="H940" s="19">
        <v>0</v>
      </c>
      <c r="I940" s="19">
        <v>0</v>
      </c>
      <c r="J940" s="19">
        <v>0</v>
      </c>
      <c r="K940" s="19">
        <v>2</v>
      </c>
      <c r="L940" s="19">
        <v>1</v>
      </c>
      <c r="M940" s="19">
        <f t="shared" si="91"/>
        <v>348</v>
      </c>
    </row>
    <row r="941" spans="1:13" ht="12.95" customHeight="1" x14ac:dyDescent="0.2">
      <c r="A941" s="18" t="s">
        <v>92</v>
      </c>
      <c r="B941" s="19">
        <v>239</v>
      </c>
      <c r="C941" s="19">
        <v>106</v>
      </c>
      <c r="D941" s="19">
        <v>32</v>
      </c>
      <c r="E941" s="19">
        <v>33</v>
      </c>
      <c r="F941" s="19">
        <v>10</v>
      </c>
      <c r="G941" s="19">
        <v>0</v>
      </c>
      <c r="H941" s="19">
        <v>0</v>
      </c>
      <c r="I941" s="19">
        <v>0</v>
      </c>
      <c r="J941" s="19">
        <v>6</v>
      </c>
      <c r="K941" s="19">
        <v>0</v>
      </c>
      <c r="L941" s="19">
        <v>1</v>
      </c>
      <c r="M941" s="19">
        <f t="shared" si="91"/>
        <v>427</v>
      </c>
    </row>
    <row r="942" spans="1:13" ht="12.95" customHeight="1" x14ac:dyDescent="0.2">
      <c r="A942" s="18" t="s">
        <v>91</v>
      </c>
      <c r="B942" s="19">
        <v>107</v>
      </c>
      <c r="C942" s="19">
        <v>55</v>
      </c>
      <c r="D942" s="19">
        <v>22</v>
      </c>
      <c r="E942" s="19">
        <v>7</v>
      </c>
      <c r="F942" s="19">
        <v>4</v>
      </c>
      <c r="G942" s="19">
        <v>0</v>
      </c>
      <c r="H942" s="19">
        <v>0</v>
      </c>
      <c r="I942" s="19">
        <v>0</v>
      </c>
      <c r="J942" s="19">
        <v>2</v>
      </c>
      <c r="K942" s="19">
        <v>0</v>
      </c>
      <c r="L942" s="19">
        <v>0</v>
      </c>
      <c r="M942" s="19">
        <f t="shared" si="91"/>
        <v>197</v>
      </c>
    </row>
    <row r="943" spans="1:13" ht="12.95" customHeight="1" x14ac:dyDescent="0.2">
      <c r="A943" s="18" t="s">
        <v>90</v>
      </c>
      <c r="B943" s="19">
        <v>132</v>
      </c>
      <c r="C943" s="19">
        <v>41</v>
      </c>
      <c r="D943" s="19">
        <v>15</v>
      </c>
      <c r="E943" s="19">
        <v>6</v>
      </c>
      <c r="F943" s="19">
        <v>3</v>
      </c>
      <c r="G943" s="19">
        <v>0</v>
      </c>
      <c r="H943" s="19">
        <v>0</v>
      </c>
      <c r="I943" s="19">
        <v>0</v>
      </c>
      <c r="J943" s="19">
        <v>3</v>
      </c>
      <c r="K943" s="19">
        <v>0</v>
      </c>
      <c r="L943" s="19">
        <v>0</v>
      </c>
      <c r="M943" s="19">
        <f t="shared" si="91"/>
        <v>200</v>
      </c>
    </row>
    <row r="944" spans="1:13" ht="12.95" customHeight="1" x14ac:dyDescent="0.2">
      <c r="A944" s="18" t="s">
        <v>89</v>
      </c>
      <c r="B944" s="19">
        <v>103</v>
      </c>
      <c r="C944" s="19">
        <v>65</v>
      </c>
      <c r="D944" s="19">
        <v>29</v>
      </c>
      <c r="E944" s="19">
        <v>19</v>
      </c>
      <c r="F944" s="19">
        <v>2</v>
      </c>
      <c r="G944" s="19">
        <v>0</v>
      </c>
      <c r="H944" s="19">
        <v>0</v>
      </c>
      <c r="I944" s="19">
        <v>0</v>
      </c>
      <c r="J944" s="19">
        <v>3</v>
      </c>
      <c r="K944" s="19">
        <v>0</v>
      </c>
      <c r="L944" s="19">
        <v>0</v>
      </c>
      <c r="M944" s="19">
        <f t="shared" si="91"/>
        <v>221</v>
      </c>
    </row>
    <row r="945" spans="1:13" ht="12.95" customHeight="1" x14ac:dyDescent="0.2">
      <c r="A945" s="18" t="s">
        <v>88</v>
      </c>
      <c r="B945" s="19">
        <v>65</v>
      </c>
      <c r="C945" s="19">
        <v>34</v>
      </c>
      <c r="D945" s="19">
        <v>11</v>
      </c>
      <c r="E945" s="19">
        <v>7</v>
      </c>
      <c r="F945" s="19">
        <v>1</v>
      </c>
      <c r="G945" s="19">
        <v>0</v>
      </c>
      <c r="H945" s="19">
        <v>0</v>
      </c>
      <c r="I945" s="19">
        <v>0</v>
      </c>
      <c r="J945" s="19">
        <v>1</v>
      </c>
      <c r="K945" s="19">
        <v>0</v>
      </c>
      <c r="L945" s="19">
        <v>0</v>
      </c>
      <c r="M945" s="19">
        <f t="shared" si="91"/>
        <v>119</v>
      </c>
    </row>
    <row r="946" spans="1:13" ht="12.95" customHeight="1" x14ac:dyDescent="0.2">
      <c r="A946" s="18" t="s">
        <v>87</v>
      </c>
      <c r="B946" s="19">
        <v>124</v>
      </c>
      <c r="C946" s="19">
        <v>50</v>
      </c>
      <c r="D946" s="19">
        <v>25</v>
      </c>
      <c r="E946" s="19">
        <v>8</v>
      </c>
      <c r="F946" s="19">
        <v>1</v>
      </c>
      <c r="G946" s="19">
        <v>0</v>
      </c>
      <c r="H946" s="19">
        <v>0</v>
      </c>
      <c r="I946" s="19">
        <v>0</v>
      </c>
      <c r="J946" s="19">
        <v>1</v>
      </c>
      <c r="K946" s="19">
        <v>1</v>
      </c>
      <c r="L946" s="19">
        <v>1</v>
      </c>
      <c r="M946" s="19">
        <f t="shared" si="91"/>
        <v>211</v>
      </c>
    </row>
    <row r="947" spans="1:13" ht="12.95" customHeight="1" x14ac:dyDescent="0.2">
      <c r="A947" s="18" t="s">
        <v>86</v>
      </c>
      <c r="B947" s="19">
        <v>104</v>
      </c>
      <c r="C947" s="19">
        <v>50</v>
      </c>
      <c r="D947" s="19">
        <v>15</v>
      </c>
      <c r="E947" s="19">
        <v>27</v>
      </c>
      <c r="F947" s="19">
        <v>0</v>
      </c>
      <c r="G947" s="19">
        <v>0</v>
      </c>
      <c r="H947" s="19">
        <v>0</v>
      </c>
      <c r="I947" s="19">
        <v>0</v>
      </c>
      <c r="J947" s="19">
        <v>0</v>
      </c>
      <c r="K947" s="19">
        <v>0</v>
      </c>
      <c r="L947" s="19">
        <v>0</v>
      </c>
      <c r="M947" s="19">
        <f t="shared" ref="M947:M957" si="92">SUM(B947:L947)</f>
        <v>196</v>
      </c>
    </row>
    <row r="948" spans="1:13" ht="12.95" customHeight="1" x14ac:dyDescent="0.2">
      <c r="A948" s="18" t="s">
        <v>85</v>
      </c>
      <c r="B948" s="19">
        <v>124</v>
      </c>
      <c r="C948" s="19">
        <v>62</v>
      </c>
      <c r="D948" s="19">
        <v>22</v>
      </c>
      <c r="E948" s="19">
        <v>13</v>
      </c>
      <c r="F948" s="19">
        <v>3</v>
      </c>
      <c r="G948" s="19">
        <v>0</v>
      </c>
      <c r="H948" s="19">
        <v>0</v>
      </c>
      <c r="I948" s="19">
        <v>0</v>
      </c>
      <c r="J948" s="19">
        <v>3</v>
      </c>
      <c r="K948" s="19">
        <v>0</v>
      </c>
      <c r="L948" s="19">
        <v>0</v>
      </c>
      <c r="M948" s="19">
        <f t="shared" si="92"/>
        <v>227</v>
      </c>
    </row>
    <row r="949" spans="1:13" ht="12.95" customHeight="1" x14ac:dyDescent="0.2">
      <c r="A949" s="18" t="s">
        <v>84</v>
      </c>
      <c r="B949" s="19">
        <v>148</v>
      </c>
      <c r="C949" s="19">
        <v>93</v>
      </c>
      <c r="D949" s="19">
        <v>21</v>
      </c>
      <c r="E949" s="19">
        <v>15</v>
      </c>
      <c r="F949" s="19">
        <v>3</v>
      </c>
      <c r="G949" s="19">
        <v>0</v>
      </c>
      <c r="H949" s="19">
        <v>0</v>
      </c>
      <c r="I949" s="19">
        <v>0</v>
      </c>
      <c r="J949" s="19">
        <v>5</v>
      </c>
      <c r="K949" s="19">
        <v>1</v>
      </c>
      <c r="L949" s="19">
        <v>0</v>
      </c>
      <c r="M949" s="19">
        <f t="shared" si="92"/>
        <v>286</v>
      </c>
    </row>
    <row r="950" spans="1:13" ht="12.95" customHeight="1" x14ac:dyDescent="0.2">
      <c r="A950" s="18" t="s">
        <v>83</v>
      </c>
      <c r="B950" s="19">
        <v>75</v>
      </c>
      <c r="C950" s="19">
        <v>40</v>
      </c>
      <c r="D950" s="19">
        <v>17</v>
      </c>
      <c r="E950" s="19">
        <v>8</v>
      </c>
      <c r="F950" s="19">
        <v>1</v>
      </c>
      <c r="G950" s="19">
        <v>0</v>
      </c>
      <c r="H950" s="19">
        <v>0</v>
      </c>
      <c r="I950" s="19">
        <v>0</v>
      </c>
      <c r="J950" s="19">
        <v>1</v>
      </c>
      <c r="K950" s="19">
        <v>0</v>
      </c>
      <c r="L950" s="19">
        <v>0</v>
      </c>
      <c r="M950" s="19">
        <f t="shared" si="92"/>
        <v>142</v>
      </c>
    </row>
    <row r="951" spans="1:13" ht="12.95" customHeight="1" x14ac:dyDescent="0.2">
      <c r="A951" s="18" t="s">
        <v>82</v>
      </c>
      <c r="B951" s="19">
        <v>123</v>
      </c>
      <c r="C951" s="19">
        <v>55</v>
      </c>
      <c r="D951" s="19">
        <v>23</v>
      </c>
      <c r="E951" s="19">
        <v>10</v>
      </c>
      <c r="F951" s="19">
        <v>0</v>
      </c>
      <c r="G951" s="19">
        <v>0</v>
      </c>
      <c r="H951" s="19">
        <v>0</v>
      </c>
      <c r="I951" s="19">
        <v>0</v>
      </c>
      <c r="J951" s="19">
        <v>3</v>
      </c>
      <c r="K951" s="19">
        <v>1</v>
      </c>
      <c r="L951" s="19">
        <v>0</v>
      </c>
      <c r="M951" s="19">
        <f t="shared" si="92"/>
        <v>215</v>
      </c>
    </row>
    <row r="952" spans="1:13" ht="12.95" customHeight="1" x14ac:dyDescent="0.2">
      <c r="A952" s="18" t="s">
        <v>81</v>
      </c>
      <c r="B952" s="19">
        <v>96</v>
      </c>
      <c r="C952" s="19">
        <v>50</v>
      </c>
      <c r="D952" s="19">
        <v>21</v>
      </c>
      <c r="E952" s="19">
        <v>5</v>
      </c>
      <c r="F952" s="19">
        <v>2</v>
      </c>
      <c r="G952" s="19">
        <v>0</v>
      </c>
      <c r="H952" s="19">
        <v>0</v>
      </c>
      <c r="I952" s="19">
        <v>0</v>
      </c>
      <c r="J952" s="19">
        <v>0</v>
      </c>
      <c r="K952" s="19">
        <v>0</v>
      </c>
      <c r="L952" s="19">
        <v>0</v>
      </c>
      <c r="M952" s="19">
        <f t="shared" si="92"/>
        <v>174</v>
      </c>
    </row>
    <row r="953" spans="1:13" ht="12.95" customHeight="1" x14ac:dyDescent="0.2">
      <c r="A953" s="18" t="s">
        <v>80</v>
      </c>
      <c r="B953" s="19">
        <v>106</v>
      </c>
      <c r="C953" s="19">
        <v>65</v>
      </c>
      <c r="D953" s="19">
        <v>14</v>
      </c>
      <c r="E953" s="19">
        <v>14</v>
      </c>
      <c r="F953" s="19">
        <v>2</v>
      </c>
      <c r="G953" s="19">
        <v>0</v>
      </c>
      <c r="H953" s="19">
        <v>0</v>
      </c>
      <c r="I953" s="19">
        <v>0</v>
      </c>
      <c r="J953" s="19">
        <v>0</v>
      </c>
      <c r="K953" s="19">
        <v>0</v>
      </c>
      <c r="L953" s="19">
        <v>0</v>
      </c>
      <c r="M953" s="19">
        <f t="shared" si="92"/>
        <v>201</v>
      </c>
    </row>
    <row r="954" spans="1:13" ht="12.95" customHeight="1" x14ac:dyDescent="0.2">
      <c r="A954" s="18" t="s">
        <v>79</v>
      </c>
      <c r="B954" s="19">
        <v>99</v>
      </c>
      <c r="C954" s="19">
        <v>63</v>
      </c>
      <c r="D954" s="19">
        <v>31</v>
      </c>
      <c r="E954" s="19">
        <v>10</v>
      </c>
      <c r="F954" s="19">
        <v>1</v>
      </c>
      <c r="G954" s="19">
        <v>0</v>
      </c>
      <c r="H954" s="19">
        <v>0</v>
      </c>
      <c r="I954" s="19">
        <v>0</v>
      </c>
      <c r="J954" s="19">
        <v>2</v>
      </c>
      <c r="K954" s="19">
        <v>0</v>
      </c>
      <c r="L954" s="19">
        <v>0</v>
      </c>
      <c r="M954" s="19">
        <f t="shared" si="92"/>
        <v>206</v>
      </c>
    </row>
    <row r="955" spans="1:13" ht="12.95" customHeight="1" x14ac:dyDescent="0.2">
      <c r="A955" s="18" t="s">
        <v>78</v>
      </c>
      <c r="B955" s="19">
        <v>106</v>
      </c>
      <c r="C955" s="19">
        <v>60</v>
      </c>
      <c r="D955" s="19">
        <v>27</v>
      </c>
      <c r="E955" s="19">
        <v>12</v>
      </c>
      <c r="F955" s="19">
        <v>4</v>
      </c>
      <c r="G955" s="19">
        <v>0</v>
      </c>
      <c r="H955" s="19">
        <v>0</v>
      </c>
      <c r="I955" s="19">
        <v>0</v>
      </c>
      <c r="J955" s="19">
        <v>3</v>
      </c>
      <c r="K955" s="19">
        <v>0</v>
      </c>
      <c r="L955" s="19">
        <v>0</v>
      </c>
      <c r="M955" s="19">
        <f t="shared" si="92"/>
        <v>212</v>
      </c>
    </row>
    <row r="956" spans="1:13" ht="12.95" customHeight="1" x14ac:dyDescent="0.2">
      <c r="A956" s="18" t="s">
        <v>77</v>
      </c>
      <c r="B956" s="19">
        <v>126</v>
      </c>
      <c r="C956" s="19">
        <v>72</v>
      </c>
      <c r="D956" s="19">
        <v>25</v>
      </c>
      <c r="E956" s="19">
        <v>10</v>
      </c>
      <c r="F956" s="19">
        <v>4</v>
      </c>
      <c r="G956" s="19">
        <v>0</v>
      </c>
      <c r="H956" s="19">
        <v>0</v>
      </c>
      <c r="I956" s="19">
        <v>0</v>
      </c>
      <c r="J956" s="19">
        <v>1</v>
      </c>
      <c r="K956" s="19">
        <v>0</v>
      </c>
      <c r="L956" s="19">
        <v>1</v>
      </c>
      <c r="M956" s="19">
        <f t="shared" si="92"/>
        <v>239</v>
      </c>
    </row>
    <row r="957" spans="1:13" ht="12.95" customHeight="1" x14ac:dyDescent="0.2">
      <c r="A957" s="18" t="s">
        <v>76</v>
      </c>
      <c r="B957" s="19">
        <v>144</v>
      </c>
      <c r="C957" s="19">
        <v>33</v>
      </c>
      <c r="D957" s="19">
        <v>23</v>
      </c>
      <c r="E957" s="19">
        <v>7</v>
      </c>
      <c r="F957" s="19">
        <v>2</v>
      </c>
      <c r="G957" s="19">
        <v>0</v>
      </c>
      <c r="H957" s="19">
        <v>0</v>
      </c>
      <c r="I957" s="19">
        <v>0</v>
      </c>
      <c r="J957" s="19">
        <v>3</v>
      </c>
      <c r="K957" s="19">
        <v>0</v>
      </c>
      <c r="L957" s="19">
        <v>1</v>
      </c>
      <c r="M957" s="19">
        <f t="shared" si="92"/>
        <v>213</v>
      </c>
    </row>
    <row r="958" spans="1:13" s="26" customFormat="1" ht="12.95" customHeight="1" x14ac:dyDescent="0.2">
      <c r="A958" s="30" t="s">
        <v>75</v>
      </c>
      <c r="B958" s="22">
        <f>SUM(B883:B957)</f>
        <v>9945</v>
      </c>
      <c r="C958" s="22">
        <f t="shared" ref="C958:M958" si="93">SUM(C883:C957)</f>
        <v>4292</v>
      </c>
      <c r="D958" s="22">
        <f t="shared" si="93"/>
        <v>1688</v>
      </c>
      <c r="E958" s="22">
        <f t="shared" si="93"/>
        <v>1055</v>
      </c>
      <c r="F958" s="22">
        <f t="shared" si="93"/>
        <v>218</v>
      </c>
      <c r="G958" s="22">
        <f t="shared" si="93"/>
        <v>0</v>
      </c>
      <c r="H958" s="22">
        <f t="shared" si="93"/>
        <v>0</v>
      </c>
      <c r="I958" s="22">
        <f t="shared" si="93"/>
        <v>0</v>
      </c>
      <c r="J958" s="22">
        <f t="shared" si="93"/>
        <v>125</v>
      </c>
      <c r="K958" s="22">
        <f t="shared" si="93"/>
        <v>13</v>
      </c>
      <c r="L958" s="22">
        <f t="shared" si="93"/>
        <v>31</v>
      </c>
      <c r="M958" s="22">
        <f t="shared" si="93"/>
        <v>17367</v>
      </c>
    </row>
    <row r="959" spans="1:13" s="26" customFormat="1" ht="12.95" customHeight="1" x14ac:dyDescent="0.2">
      <c r="A959" s="16"/>
      <c r="B959" s="17"/>
      <c r="C959" s="17"/>
      <c r="D959" s="17"/>
      <c r="E959" s="17"/>
      <c r="F959" s="17"/>
      <c r="G959" s="17"/>
      <c r="H959" s="17"/>
      <c r="I959" s="17"/>
      <c r="J959" s="17"/>
      <c r="K959" s="17"/>
      <c r="L959" s="17"/>
      <c r="M959" s="17"/>
    </row>
    <row r="960" spans="1:13" s="26" customFormat="1" ht="12.95" customHeight="1" x14ac:dyDescent="0.2">
      <c r="A960" s="16" t="s">
        <v>3</v>
      </c>
      <c r="B960" s="17"/>
      <c r="C960" s="17"/>
      <c r="D960" s="17"/>
      <c r="E960" s="17"/>
      <c r="F960" s="17"/>
      <c r="G960" s="17"/>
      <c r="H960" s="17"/>
      <c r="I960" s="17"/>
      <c r="J960" s="17"/>
      <c r="K960" s="17"/>
      <c r="L960" s="17"/>
      <c r="M960" s="17"/>
    </row>
    <row r="961" spans="1:13" ht="12.95" customHeight="1" x14ac:dyDescent="0.2">
      <c r="A961" s="18" t="s">
        <v>74</v>
      </c>
      <c r="B961" s="19">
        <v>138</v>
      </c>
      <c r="C961" s="19">
        <v>192</v>
      </c>
      <c r="D961" s="19">
        <v>116</v>
      </c>
      <c r="E961" s="19">
        <v>23</v>
      </c>
      <c r="F961" s="19">
        <v>5</v>
      </c>
      <c r="G961" s="19">
        <v>0</v>
      </c>
      <c r="H961" s="19">
        <v>0</v>
      </c>
      <c r="I961" s="19">
        <v>0</v>
      </c>
      <c r="J961" s="19">
        <v>5</v>
      </c>
      <c r="K961" s="19">
        <v>0</v>
      </c>
      <c r="L961" s="19">
        <v>0</v>
      </c>
      <c r="M961" s="19">
        <f>SUM(B961:L961)</f>
        <v>479</v>
      </c>
    </row>
    <row r="962" spans="1:13" ht="12.95" customHeight="1" x14ac:dyDescent="0.2">
      <c r="A962" s="18" t="s">
        <v>73</v>
      </c>
      <c r="B962" s="19">
        <v>128</v>
      </c>
      <c r="C962" s="19">
        <v>142</v>
      </c>
      <c r="D962" s="19">
        <v>82</v>
      </c>
      <c r="E962" s="19">
        <v>14</v>
      </c>
      <c r="F962" s="19">
        <v>4</v>
      </c>
      <c r="G962" s="19">
        <v>0</v>
      </c>
      <c r="H962" s="19">
        <v>0</v>
      </c>
      <c r="I962" s="19">
        <v>0</v>
      </c>
      <c r="J962" s="19">
        <v>3</v>
      </c>
      <c r="K962" s="19">
        <v>0</v>
      </c>
      <c r="L962" s="19">
        <v>1</v>
      </c>
      <c r="M962" s="19">
        <f>SUM(B962:L962)</f>
        <v>374</v>
      </c>
    </row>
    <row r="963" spans="1:13" s="26" customFormat="1" ht="12.95" customHeight="1" x14ac:dyDescent="0.2">
      <c r="A963" s="30" t="s">
        <v>72</v>
      </c>
      <c r="B963" s="22">
        <f>SUM(B961:B962)</f>
        <v>266</v>
      </c>
      <c r="C963" s="22">
        <f t="shared" ref="C963:M963" si="94">SUM(C961:C962)</f>
        <v>334</v>
      </c>
      <c r="D963" s="22">
        <f t="shared" si="94"/>
        <v>198</v>
      </c>
      <c r="E963" s="22">
        <f t="shared" si="94"/>
        <v>37</v>
      </c>
      <c r="F963" s="22">
        <f t="shared" si="94"/>
        <v>9</v>
      </c>
      <c r="G963" s="22">
        <f t="shared" si="94"/>
        <v>0</v>
      </c>
      <c r="H963" s="22">
        <f t="shared" si="94"/>
        <v>0</v>
      </c>
      <c r="I963" s="22">
        <f t="shared" si="94"/>
        <v>0</v>
      </c>
      <c r="J963" s="22">
        <f t="shared" si="94"/>
        <v>8</v>
      </c>
      <c r="K963" s="22">
        <f t="shared" si="94"/>
        <v>0</v>
      </c>
      <c r="L963" s="22">
        <f t="shared" si="94"/>
        <v>1</v>
      </c>
      <c r="M963" s="22">
        <f t="shared" si="94"/>
        <v>853</v>
      </c>
    </row>
    <row r="964" spans="1:13" s="26" customFormat="1" ht="12.95" customHeight="1" x14ac:dyDescent="0.2">
      <c r="A964" s="16"/>
      <c r="B964" s="17"/>
      <c r="C964" s="17"/>
      <c r="D964" s="17"/>
      <c r="E964" s="17"/>
      <c r="F964" s="17"/>
      <c r="G964" s="17"/>
      <c r="H964" s="17"/>
      <c r="I964" s="17"/>
      <c r="J964" s="17"/>
      <c r="K964" s="17"/>
      <c r="L964" s="17"/>
      <c r="M964" s="17"/>
    </row>
    <row r="965" spans="1:13" s="26" customFormat="1" ht="12.95" customHeight="1" x14ac:dyDescent="0.2">
      <c r="A965" s="16" t="s">
        <v>2</v>
      </c>
      <c r="B965" s="17"/>
      <c r="C965" s="17"/>
      <c r="D965" s="17"/>
      <c r="E965" s="17"/>
      <c r="F965" s="17"/>
      <c r="G965" s="17"/>
      <c r="H965" s="17"/>
      <c r="I965" s="17"/>
      <c r="J965" s="17"/>
      <c r="K965" s="17"/>
      <c r="L965" s="17"/>
      <c r="M965" s="17"/>
    </row>
    <row r="966" spans="1:13" ht="12.95" customHeight="1" x14ac:dyDescent="0.2">
      <c r="A966" s="18" t="s">
        <v>71</v>
      </c>
      <c r="B966" s="19">
        <v>200</v>
      </c>
      <c r="C966" s="19">
        <v>145</v>
      </c>
      <c r="D966" s="19">
        <v>42</v>
      </c>
      <c r="E966" s="19">
        <v>18</v>
      </c>
      <c r="F966" s="19">
        <v>8</v>
      </c>
      <c r="G966" s="19">
        <v>0</v>
      </c>
      <c r="H966" s="19">
        <v>0</v>
      </c>
      <c r="I966" s="19">
        <v>0</v>
      </c>
      <c r="J966" s="19">
        <v>2</v>
      </c>
      <c r="K966" s="19">
        <v>0</v>
      </c>
      <c r="L966" s="19">
        <v>1</v>
      </c>
      <c r="M966" s="19">
        <f t="shared" ref="M966:M1006" si="95">SUM(B966:L966)</f>
        <v>416</v>
      </c>
    </row>
    <row r="967" spans="1:13" ht="12.95" customHeight="1" x14ac:dyDescent="0.2">
      <c r="A967" s="18" t="s">
        <v>70</v>
      </c>
      <c r="B967" s="19">
        <v>226</v>
      </c>
      <c r="C967" s="19">
        <v>126</v>
      </c>
      <c r="D967" s="19">
        <v>35</v>
      </c>
      <c r="E967" s="19">
        <v>25</v>
      </c>
      <c r="F967" s="19">
        <v>8</v>
      </c>
      <c r="G967" s="19">
        <v>0</v>
      </c>
      <c r="H967" s="19">
        <v>0</v>
      </c>
      <c r="I967" s="19">
        <v>0</v>
      </c>
      <c r="J967" s="19">
        <v>7</v>
      </c>
      <c r="K967" s="19">
        <v>1</v>
      </c>
      <c r="L967" s="19">
        <v>0</v>
      </c>
      <c r="M967" s="19">
        <f t="shared" si="95"/>
        <v>428</v>
      </c>
    </row>
    <row r="968" spans="1:13" ht="12.95" customHeight="1" x14ac:dyDescent="0.2">
      <c r="A968" s="18" t="s">
        <v>69</v>
      </c>
      <c r="B968" s="19">
        <v>240</v>
      </c>
      <c r="C968" s="19">
        <v>157</v>
      </c>
      <c r="D968" s="19">
        <v>74</v>
      </c>
      <c r="E968" s="19">
        <v>18</v>
      </c>
      <c r="F968" s="19">
        <v>4</v>
      </c>
      <c r="G968" s="19">
        <v>0</v>
      </c>
      <c r="H968" s="19">
        <v>0</v>
      </c>
      <c r="I968" s="19">
        <v>0</v>
      </c>
      <c r="J968" s="19">
        <v>5</v>
      </c>
      <c r="K968" s="19">
        <v>0</v>
      </c>
      <c r="L968" s="19">
        <v>0</v>
      </c>
      <c r="M968" s="19">
        <f t="shared" si="95"/>
        <v>498</v>
      </c>
    </row>
    <row r="969" spans="1:13" ht="12.95" customHeight="1" x14ac:dyDescent="0.2">
      <c r="A969" s="18" t="s">
        <v>68</v>
      </c>
      <c r="B969" s="19">
        <v>158</v>
      </c>
      <c r="C969" s="19">
        <v>113</v>
      </c>
      <c r="D969" s="19">
        <v>39</v>
      </c>
      <c r="E969" s="19">
        <v>11</v>
      </c>
      <c r="F969" s="19">
        <v>3</v>
      </c>
      <c r="G969" s="19">
        <v>0</v>
      </c>
      <c r="H969" s="19">
        <v>0</v>
      </c>
      <c r="I969" s="19">
        <v>0</v>
      </c>
      <c r="J969" s="19">
        <v>6</v>
      </c>
      <c r="K969" s="19">
        <v>0</v>
      </c>
      <c r="L969" s="19">
        <v>0</v>
      </c>
      <c r="M969" s="19">
        <f t="shared" si="95"/>
        <v>330</v>
      </c>
    </row>
    <row r="970" spans="1:13" ht="12.95" customHeight="1" x14ac:dyDescent="0.2">
      <c r="A970" s="18" t="s">
        <v>67</v>
      </c>
      <c r="B970" s="19">
        <v>129</v>
      </c>
      <c r="C970" s="19">
        <v>127</v>
      </c>
      <c r="D970" s="19">
        <v>39</v>
      </c>
      <c r="E970" s="19">
        <v>14</v>
      </c>
      <c r="F970" s="19">
        <v>3</v>
      </c>
      <c r="G970" s="19">
        <v>0</v>
      </c>
      <c r="H970" s="19">
        <v>0</v>
      </c>
      <c r="I970" s="19">
        <v>0</v>
      </c>
      <c r="J970" s="19">
        <v>5</v>
      </c>
      <c r="K970" s="19">
        <v>0</v>
      </c>
      <c r="L970" s="19">
        <v>0</v>
      </c>
      <c r="M970" s="19">
        <f t="shared" si="95"/>
        <v>317</v>
      </c>
    </row>
    <row r="971" spans="1:13" ht="12.95" customHeight="1" x14ac:dyDescent="0.2">
      <c r="A971" s="18" t="s">
        <v>66</v>
      </c>
      <c r="B971" s="19">
        <v>130</v>
      </c>
      <c r="C971" s="19">
        <v>127</v>
      </c>
      <c r="D971" s="19">
        <v>24</v>
      </c>
      <c r="E971" s="19">
        <v>14</v>
      </c>
      <c r="F971" s="19">
        <v>5</v>
      </c>
      <c r="G971" s="19">
        <v>0</v>
      </c>
      <c r="H971" s="19">
        <v>0</v>
      </c>
      <c r="I971" s="19">
        <v>0</v>
      </c>
      <c r="J971" s="19">
        <v>3</v>
      </c>
      <c r="K971" s="19">
        <v>0</v>
      </c>
      <c r="L971" s="19">
        <v>1</v>
      </c>
      <c r="M971" s="19">
        <f t="shared" si="95"/>
        <v>304</v>
      </c>
    </row>
    <row r="972" spans="1:13" ht="12.95" customHeight="1" x14ac:dyDescent="0.2">
      <c r="A972" s="18" t="s">
        <v>65</v>
      </c>
      <c r="B972" s="19">
        <v>226</v>
      </c>
      <c r="C972" s="19">
        <v>151</v>
      </c>
      <c r="D972" s="19">
        <v>57</v>
      </c>
      <c r="E972" s="19">
        <v>22</v>
      </c>
      <c r="F972" s="19">
        <v>4</v>
      </c>
      <c r="G972" s="19">
        <v>0</v>
      </c>
      <c r="H972" s="19">
        <v>0</v>
      </c>
      <c r="I972" s="19">
        <v>0</v>
      </c>
      <c r="J972" s="19">
        <v>5</v>
      </c>
      <c r="K972" s="19">
        <v>0</v>
      </c>
      <c r="L972" s="19">
        <v>1</v>
      </c>
      <c r="M972" s="19">
        <f t="shared" si="95"/>
        <v>466</v>
      </c>
    </row>
    <row r="973" spans="1:13" ht="12.95" customHeight="1" x14ac:dyDescent="0.2">
      <c r="A973" s="18" t="s">
        <v>64</v>
      </c>
      <c r="B973" s="19">
        <v>202</v>
      </c>
      <c r="C973" s="19">
        <v>108</v>
      </c>
      <c r="D973" s="19">
        <v>54</v>
      </c>
      <c r="E973" s="19">
        <v>19</v>
      </c>
      <c r="F973" s="19">
        <v>6</v>
      </c>
      <c r="G973" s="19">
        <v>0</v>
      </c>
      <c r="H973" s="19">
        <v>0</v>
      </c>
      <c r="I973" s="19">
        <v>0</v>
      </c>
      <c r="J973" s="19">
        <v>2</v>
      </c>
      <c r="K973" s="19">
        <v>0</v>
      </c>
      <c r="L973" s="19">
        <v>1</v>
      </c>
      <c r="M973" s="19">
        <f t="shared" si="95"/>
        <v>392</v>
      </c>
    </row>
    <row r="974" spans="1:13" ht="12.95" customHeight="1" x14ac:dyDescent="0.2">
      <c r="A974" s="18" t="s">
        <v>63</v>
      </c>
      <c r="B974" s="19">
        <v>113</v>
      </c>
      <c r="C974" s="19">
        <v>76</v>
      </c>
      <c r="D974" s="19">
        <v>40</v>
      </c>
      <c r="E974" s="19">
        <v>9</v>
      </c>
      <c r="F974" s="19">
        <v>2</v>
      </c>
      <c r="G974" s="19">
        <v>0</v>
      </c>
      <c r="H974" s="19">
        <v>0</v>
      </c>
      <c r="I974" s="19">
        <v>0</v>
      </c>
      <c r="J974" s="19">
        <v>2</v>
      </c>
      <c r="K974" s="19">
        <v>0</v>
      </c>
      <c r="L974" s="19">
        <v>0</v>
      </c>
      <c r="M974" s="19">
        <f t="shared" si="95"/>
        <v>242</v>
      </c>
    </row>
    <row r="975" spans="1:13" ht="12.95" customHeight="1" x14ac:dyDescent="0.2">
      <c r="A975" s="18" t="s">
        <v>62</v>
      </c>
      <c r="B975" s="19">
        <v>147</v>
      </c>
      <c r="C975" s="19">
        <v>85</v>
      </c>
      <c r="D975" s="19">
        <v>37</v>
      </c>
      <c r="E975" s="19">
        <v>12</v>
      </c>
      <c r="F975" s="19">
        <v>4</v>
      </c>
      <c r="G975" s="19">
        <v>0</v>
      </c>
      <c r="H975" s="19">
        <v>0</v>
      </c>
      <c r="I975" s="19">
        <v>0</v>
      </c>
      <c r="J975" s="19">
        <v>2</v>
      </c>
      <c r="K975" s="19">
        <v>0</v>
      </c>
      <c r="L975" s="19">
        <v>0</v>
      </c>
      <c r="M975" s="19">
        <f t="shared" si="95"/>
        <v>287</v>
      </c>
    </row>
    <row r="976" spans="1:13" ht="12.95" customHeight="1" x14ac:dyDescent="0.2">
      <c r="A976" s="18" t="s">
        <v>61</v>
      </c>
      <c r="B976" s="19">
        <v>231</v>
      </c>
      <c r="C976" s="19">
        <v>179</v>
      </c>
      <c r="D976" s="19">
        <v>64</v>
      </c>
      <c r="E976" s="19">
        <v>25</v>
      </c>
      <c r="F976" s="19">
        <v>9</v>
      </c>
      <c r="G976" s="19">
        <v>0</v>
      </c>
      <c r="H976" s="19">
        <v>0</v>
      </c>
      <c r="I976" s="19">
        <v>0</v>
      </c>
      <c r="J976" s="19">
        <v>10</v>
      </c>
      <c r="K976" s="19">
        <v>0</v>
      </c>
      <c r="L976" s="19">
        <v>1</v>
      </c>
      <c r="M976" s="19">
        <f t="shared" si="95"/>
        <v>519</v>
      </c>
    </row>
    <row r="977" spans="1:13" ht="12.95" customHeight="1" x14ac:dyDescent="0.2">
      <c r="A977" s="18" t="s">
        <v>60</v>
      </c>
      <c r="B977" s="19">
        <v>98</v>
      </c>
      <c r="C977" s="19">
        <v>72</v>
      </c>
      <c r="D977" s="19">
        <v>23</v>
      </c>
      <c r="E977" s="19">
        <v>9</v>
      </c>
      <c r="F977" s="19">
        <v>2</v>
      </c>
      <c r="G977" s="19">
        <v>0</v>
      </c>
      <c r="H977" s="19">
        <v>0</v>
      </c>
      <c r="I977" s="19">
        <v>0</v>
      </c>
      <c r="J977" s="19">
        <v>1</v>
      </c>
      <c r="K977" s="19">
        <v>0</v>
      </c>
      <c r="L977" s="19">
        <v>0</v>
      </c>
      <c r="M977" s="19">
        <f t="shared" si="95"/>
        <v>205</v>
      </c>
    </row>
    <row r="978" spans="1:13" ht="12.95" customHeight="1" x14ac:dyDescent="0.2">
      <c r="A978" s="18" t="s">
        <v>59</v>
      </c>
      <c r="B978" s="19">
        <v>116</v>
      </c>
      <c r="C978" s="19">
        <v>77</v>
      </c>
      <c r="D978" s="19">
        <v>21</v>
      </c>
      <c r="E978" s="19">
        <v>18</v>
      </c>
      <c r="F978" s="19">
        <v>8</v>
      </c>
      <c r="G978" s="19">
        <v>0</v>
      </c>
      <c r="H978" s="19">
        <v>0</v>
      </c>
      <c r="I978" s="19">
        <v>0</v>
      </c>
      <c r="J978" s="19">
        <v>0</v>
      </c>
      <c r="K978" s="19">
        <v>0</v>
      </c>
      <c r="L978" s="19">
        <v>0</v>
      </c>
      <c r="M978" s="19">
        <f t="shared" si="95"/>
        <v>240</v>
      </c>
    </row>
    <row r="979" spans="1:13" ht="12.95" customHeight="1" x14ac:dyDescent="0.2">
      <c r="A979" s="18" t="s">
        <v>58</v>
      </c>
      <c r="B979" s="19">
        <v>277</v>
      </c>
      <c r="C979" s="19">
        <v>150</v>
      </c>
      <c r="D979" s="19">
        <v>60</v>
      </c>
      <c r="E979" s="19">
        <v>26</v>
      </c>
      <c r="F979" s="19">
        <v>9</v>
      </c>
      <c r="G979" s="19">
        <v>0</v>
      </c>
      <c r="H979" s="19">
        <v>0</v>
      </c>
      <c r="I979" s="19">
        <v>0</v>
      </c>
      <c r="J979" s="19">
        <v>11</v>
      </c>
      <c r="K979" s="19">
        <v>0</v>
      </c>
      <c r="L979" s="19">
        <v>0</v>
      </c>
      <c r="M979" s="19">
        <f t="shared" si="95"/>
        <v>533</v>
      </c>
    </row>
    <row r="980" spans="1:13" ht="12.95" customHeight="1" x14ac:dyDescent="0.2">
      <c r="A980" s="18" t="s">
        <v>57</v>
      </c>
      <c r="B980" s="19">
        <v>256</v>
      </c>
      <c r="C980" s="19">
        <v>111</v>
      </c>
      <c r="D980" s="19">
        <v>54</v>
      </c>
      <c r="E980" s="19">
        <v>19</v>
      </c>
      <c r="F980" s="19">
        <v>6</v>
      </c>
      <c r="G980" s="19">
        <v>0</v>
      </c>
      <c r="H980" s="19">
        <v>0</v>
      </c>
      <c r="I980" s="19">
        <v>0</v>
      </c>
      <c r="J980" s="19">
        <v>2</v>
      </c>
      <c r="K980" s="19">
        <v>0</v>
      </c>
      <c r="L980" s="19">
        <v>0</v>
      </c>
      <c r="M980" s="19">
        <f t="shared" si="95"/>
        <v>448</v>
      </c>
    </row>
    <row r="981" spans="1:13" ht="12.95" customHeight="1" x14ac:dyDescent="0.2">
      <c r="A981" s="18" t="s">
        <v>56</v>
      </c>
      <c r="B981" s="19">
        <v>104</v>
      </c>
      <c r="C981" s="19">
        <v>104</v>
      </c>
      <c r="D981" s="19">
        <v>27</v>
      </c>
      <c r="E981" s="19">
        <v>10</v>
      </c>
      <c r="F981" s="19">
        <v>4</v>
      </c>
      <c r="G981" s="19">
        <v>0</v>
      </c>
      <c r="H981" s="19">
        <v>0</v>
      </c>
      <c r="I981" s="19">
        <v>0</v>
      </c>
      <c r="J981" s="19">
        <v>3</v>
      </c>
      <c r="K981" s="19">
        <v>0</v>
      </c>
      <c r="L981" s="19">
        <v>0</v>
      </c>
      <c r="M981" s="19">
        <f t="shared" si="95"/>
        <v>252</v>
      </c>
    </row>
    <row r="982" spans="1:13" ht="12.95" customHeight="1" x14ac:dyDescent="0.2">
      <c r="A982" s="18" t="s">
        <v>55</v>
      </c>
      <c r="B982" s="19">
        <v>93</v>
      </c>
      <c r="C982" s="19">
        <v>47</v>
      </c>
      <c r="D982" s="19">
        <v>16</v>
      </c>
      <c r="E982" s="19">
        <v>10</v>
      </c>
      <c r="F982" s="19">
        <v>0</v>
      </c>
      <c r="G982" s="19">
        <v>0</v>
      </c>
      <c r="H982" s="19">
        <v>0</v>
      </c>
      <c r="I982" s="19">
        <v>0</v>
      </c>
      <c r="J982" s="19">
        <v>1</v>
      </c>
      <c r="K982" s="19">
        <v>0</v>
      </c>
      <c r="L982" s="19">
        <v>1</v>
      </c>
      <c r="M982" s="19">
        <f t="shared" si="95"/>
        <v>168</v>
      </c>
    </row>
    <row r="983" spans="1:13" ht="12.95" customHeight="1" x14ac:dyDescent="0.2">
      <c r="A983" s="18" t="s">
        <v>54</v>
      </c>
      <c r="B983" s="19">
        <v>116</v>
      </c>
      <c r="C983" s="19">
        <v>89</v>
      </c>
      <c r="D983" s="19">
        <v>33</v>
      </c>
      <c r="E983" s="19">
        <v>12</v>
      </c>
      <c r="F983" s="19">
        <v>4</v>
      </c>
      <c r="G983" s="19">
        <v>0</v>
      </c>
      <c r="H983" s="19">
        <v>0</v>
      </c>
      <c r="I983" s="19">
        <v>0</v>
      </c>
      <c r="J983" s="19">
        <v>2</v>
      </c>
      <c r="K983" s="19">
        <v>0</v>
      </c>
      <c r="L983" s="19">
        <v>0</v>
      </c>
      <c r="M983" s="19">
        <f t="shared" si="95"/>
        <v>256</v>
      </c>
    </row>
    <row r="984" spans="1:13" ht="12.95" customHeight="1" x14ac:dyDescent="0.2">
      <c r="A984" s="18" t="s">
        <v>53</v>
      </c>
      <c r="B984" s="19">
        <v>171</v>
      </c>
      <c r="C984" s="19">
        <v>103</v>
      </c>
      <c r="D984" s="19">
        <v>40</v>
      </c>
      <c r="E984" s="19">
        <v>14</v>
      </c>
      <c r="F984" s="19">
        <v>6</v>
      </c>
      <c r="G984" s="19">
        <v>0</v>
      </c>
      <c r="H984" s="19">
        <v>0</v>
      </c>
      <c r="I984" s="19">
        <v>0</v>
      </c>
      <c r="J984" s="19">
        <v>4</v>
      </c>
      <c r="K984" s="19">
        <v>0</v>
      </c>
      <c r="L984" s="19">
        <v>1</v>
      </c>
      <c r="M984" s="19">
        <f t="shared" si="95"/>
        <v>339</v>
      </c>
    </row>
    <row r="985" spans="1:13" ht="12.95" customHeight="1" x14ac:dyDescent="0.2">
      <c r="A985" s="18" t="s">
        <v>52</v>
      </c>
      <c r="B985" s="19">
        <v>145</v>
      </c>
      <c r="C985" s="19">
        <v>65</v>
      </c>
      <c r="D985" s="19">
        <v>29</v>
      </c>
      <c r="E985" s="19">
        <v>11</v>
      </c>
      <c r="F985" s="19">
        <v>5</v>
      </c>
      <c r="G985" s="19">
        <v>0</v>
      </c>
      <c r="H985" s="19">
        <v>0</v>
      </c>
      <c r="I985" s="19">
        <v>0</v>
      </c>
      <c r="J985" s="19">
        <v>2</v>
      </c>
      <c r="K985" s="19">
        <v>1</v>
      </c>
      <c r="L985" s="19">
        <v>2</v>
      </c>
      <c r="M985" s="19">
        <f t="shared" si="95"/>
        <v>260</v>
      </c>
    </row>
    <row r="986" spans="1:13" ht="12.95" customHeight="1" x14ac:dyDescent="0.2">
      <c r="A986" s="18" t="s">
        <v>51</v>
      </c>
      <c r="B986" s="19">
        <v>94</v>
      </c>
      <c r="C986" s="19">
        <v>78</v>
      </c>
      <c r="D986" s="19">
        <v>16</v>
      </c>
      <c r="E986" s="19">
        <v>13</v>
      </c>
      <c r="F986" s="19">
        <v>1</v>
      </c>
      <c r="G986" s="19">
        <v>0</v>
      </c>
      <c r="H986" s="19">
        <v>0</v>
      </c>
      <c r="I986" s="19">
        <v>0</v>
      </c>
      <c r="J986" s="19">
        <v>2</v>
      </c>
      <c r="K986" s="19">
        <v>0</v>
      </c>
      <c r="L986" s="19">
        <v>3</v>
      </c>
      <c r="M986" s="19">
        <f t="shared" si="95"/>
        <v>207</v>
      </c>
    </row>
    <row r="987" spans="1:13" ht="12.95" customHeight="1" x14ac:dyDescent="0.2">
      <c r="A987" s="18" t="s">
        <v>50</v>
      </c>
      <c r="B987" s="19">
        <v>85</v>
      </c>
      <c r="C987" s="19">
        <v>39</v>
      </c>
      <c r="D987" s="19">
        <v>13</v>
      </c>
      <c r="E987" s="19">
        <v>11</v>
      </c>
      <c r="F987" s="19">
        <v>4</v>
      </c>
      <c r="G987" s="19">
        <v>0</v>
      </c>
      <c r="H987" s="19">
        <v>0</v>
      </c>
      <c r="I987" s="19">
        <v>0</v>
      </c>
      <c r="J987" s="19">
        <v>2</v>
      </c>
      <c r="K987" s="19">
        <v>0</v>
      </c>
      <c r="L987" s="19">
        <v>1</v>
      </c>
      <c r="M987" s="19">
        <f t="shared" si="95"/>
        <v>155</v>
      </c>
    </row>
    <row r="988" spans="1:13" ht="12.95" customHeight="1" x14ac:dyDescent="0.2">
      <c r="A988" s="18" t="s">
        <v>49</v>
      </c>
      <c r="B988" s="19">
        <v>0</v>
      </c>
      <c r="C988" s="19">
        <v>3</v>
      </c>
      <c r="D988" s="19">
        <v>1</v>
      </c>
      <c r="E988" s="19">
        <v>0</v>
      </c>
      <c r="F988" s="19">
        <v>0</v>
      </c>
      <c r="G988" s="19">
        <v>0</v>
      </c>
      <c r="H988" s="19">
        <v>0</v>
      </c>
      <c r="I988" s="19">
        <v>0</v>
      </c>
      <c r="J988" s="19">
        <v>1</v>
      </c>
      <c r="K988" s="19">
        <v>0</v>
      </c>
      <c r="L988" s="19">
        <v>0</v>
      </c>
      <c r="M988" s="19">
        <f t="shared" si="95"/>
        <v>5</v>
      </c>
    </row>
    <row r="989" spans="1:13" ht="12.95" customHeight="1" x14ac:dyDescent="0.2">
      <c r="A989" s="18" t="s">
        <v>48</v>
      </c>
      <c r="B989" s="19">
        <v>122</v>
      </c>
      <c r="C989" s="19">
        <v>90</v>
      </c>
      <c r="D989" s="19">
        <v>41</v>
      </c>
      <c r="E989" s="19">
        <v>8</v>
      </c>
      <c r="F989" s="19">
        <v>5</v>
      </c>
      <c r="G989" s="19">
        <v>0</v>
      </c>
      <c r="H989" s="19">
        <v>0</v>
      </c>
      <c r="I989" s="19">
        <v>0</v>
      </c>
      <c r="J989" s="19">
        <v>3</v>
      </c>
      <c r="K989" s="19">
        <v>0</v>
      </c>
      <c r="L989" s="19">
        <v>0</v>
      </c>
      <c r="M989" s="19">
        <f t="shared" si="95"/>
        <v>269</v>
      </c>
    </row>
    <row r="990" spans="1:13" ht="12.95" customHeight="1" x14ac:dyDescent="0.2">
      <c r="A990" s="18" t="s">
        <v>47</v>
      </c>
      <c r="B990" s="19">
        <v>142</v>
      </c>
      <c r="C990" s="19">
        <v>157</v>
      </c>
      <c r="D990" s="19">
        <v>47</v>
      </c>
      <c r="E990" s="19">
        <v>9</v>
      </c>
      <c r="F990" s="19">
        <v>3</v>
      </c>
      <c r="G990" s="19">
        <v>0</v>
      </c>
      <c r="H990" s="19">
        <v>0</v>
      </c>
      <c r="I990" s="19">
        <v>0</v>
      </c>
      <c r="J990" s="19">
        <v>8</v>
      </c>
      <c r="K990" s="19">
        <v>0</v>
      </c>
      <c r="L990" s="19">
        <v>0</v>
      </c>
      <c r="M990" s="19">
        <f t="shared" si="95"/>
        <v>366</v>
      </c>
    </row>
    <row r="991" spans="1:13" ht="12.95" customHeight="1" x14ac:dyDescent="0.2">
      <c r="A991" s="18" t="s">
        <v>46</v>
      </c>
      <c r="B991" s="19">
        <v>157</v>
      </c>
      <c r="C991" s="19">
        <v>119</v>
      </c>
      <c r="D991" s="19">
        <v>54</v>
      </c>
      <c r="E991" s="19">
        <v>18</v>
      </c>
      <c r="F991" s="19">
        <v>2</v>
      </c>
      <c r="G991" s="19">
        <v>0</v>
      </c>
      <c r="H991" s="19">
        <v>0</v>
      </c>
      <c r="I991" s="19">
        <v>0</v>
      </c>
      <c r="J991" s="19">
        <v>2</v>
      </c>
      <c r="K991" s="19">
        <v>0</v>
      </c>
      <c r="L991" s="19">
        <v>0</v>
      </c>
      <c r="M991" s="19">
        <f t="shared" si="95"/>
        <v>352</v>
      </c>
    </row>
    <row r="992" spans="1:13" ht="12.95" customHeight="1" x14ac:dyDescent="0.2">
      <c r="A992" s="18" t="s">
        <v>45</v>
      </c>
      <c r="B992" s="19">
        <v>109</v>
      </c>
      <c r="C992" s="19">
        <v>66</v>
      </c>
      <c r="D992" s="19">
        <v>26</v>
      </c>
      <c r="E992" s="19">
        <v>5</v>
      </c>
      <c r="F992" s="19">
        <v>2</v>
      </c>
      <c r="G992" s="19">
        <v>0</v>
      </c>
      <c r="H992" s="19">
        <v>0</v>
      </c>
      <c r="I992" s="19">
        <v>0</v>
      </c>
      <c r="J992" s="19">
        <v>1</v>
      </c>
      <c r="K992" s="19">
        <v>0</v>
      </c>
      <c r="L992" s="19">
        <v>0</v>
      </c>
      <c r="M992" s="19">
        <f t="shared" si="95"/>
        <v>209</v>
      </c>
    </row>
    <row r="993" spans="1:13" ht="12.95" customHeight="1" x14ac:dyDescent="0.2">
      <c r="A993" s="18" t="s">
        <v>44</v>
      </c>
      <c r="B993" s="19">
        <v>152</v>
      </c>
      <c r="C993" s="19">
        <v>105</v>
      </c>
      <c r="D993" s="19">
        <v>28</v>
      </c>
      <c r="E993" s="19">
        <v>10</v>
      </c>
      <c r="F993" s="19">
        <v>4</v>
      </c>
      <c r="G993" s="19">
        <v>0</v>
      </c>
      <c r="H993" s="19">
        <v>0</v>
      </c>
      <c r="I993" s="19">
        <v>0</v>
      </c>
      <c r="J993" s="19">
        <v>2</v>
      </c>
      <c r="K993" s="19">
        <v>1</v>
      </c>
      <c r="L993" s="19">
        <v>0</v>
      </c>
      <c r="M993" s="19">
        <f t="shared" si="95"/>
        <v>302</v>
      </c>
    </row>
    <row r="994" spans="1:13" ht="12.95" customHeight="1" x14ac:dyDescent="0.2">
      <c r="A994" s="18" t="s">
        <v>43</v>
      </c>
      <c r="B994" s="19">
        <v>274</v>
      </c>
      <c r="C994" s="19">
        <v>158</v>
      </c>
      <c r="D994" s="19">
        <v>57</v>
      </c>
      <c r="E994" s="19">
        <v>16</v>
      </c>
      <c r="F994" s="19">
        <v>9</v>
      </c>
      <c r="G994" s="19">
        <v>0</v>
      </c>
      <c r="H994" s="19">
        <v>0</v>
      </c>
      <c r="I994" s="19">
        <v>0</v>
      </c>
      <c r="J994" s="19">
        <v>7</v>
      </c>
      <c r="K994" s="19">
        <v>1</v>
      </c>
      <c r="L994" s="19">
        <v>0</v>
      </c>
      <c r="M994" s="19">
        <f t="shared" si="95"/>
        <v>522</v>
      </c>
    </row>
    <row r="995" spans="1:13" ht="12.95" customHeight="1" x14ac:dyDescent="0.2">
      <c r="A995" s="18" t="s">
        <v>42</v>
      </c>
      <c r="B995" s="19">
        <v>150</v>
      </c>
      <c r="C995" s="19">
        <v>97</v>
      </c>
      <c r="D995" s="19">
        <v>54</v>
      </c>
      <c r="E995" s="19">
        <v>7</v>
      </c>
      <c r="F995" s="19">
        <v>7</v>
      </c>
      <c r="G995" s="19">
        <v>0</v>
      </c>
      <c r="H995" s="19">
        <v>0</v>
      </c>
      <c r="I995" s="19">
        <v>0</v>
      </c>
      <c r="J995" s="19">
        <v>4</v>
      </c>
      <c r="K995" s="19">
        <v>1</v>
      </c>
      <c r="L995" s="19">
        <v>0</v>
      </c>
      <c r="M995" s="19">
        <f t="shared" si="95"/>
        <v>320</v>
      </c>
    </row>
    <row r="996" spans="1:13" ht="12.95" customHeight="1" x14ac:dyDescent="0.2">
      <c r="A996" s="18" t="s">
        <v>41</v>
      </c>
      <c r="B996" s="19">
        <v>208</v>
      </c>
      <c r="C996" s="19">
        <v>150</v>
      </c>
      <c r="D996" s="19">
        <v>45</v>
      </c>
      <c r="E996" s="19">
        <v>11</v>
      </c>
      <c r="F996" s="19">
        <v>3</v>
      </c>
      <c r="G996" s="19">
        <v>0</v>
      </c>
      <c r="H996" s="19">
        <v>0</v>
      </c>
      <c r="I996" s="19">
        <v>0</v>
      </c>
      <c r="J996" s="19">
        <v>4</v>
      </c>
      <c r="K996" s="19">
        <v>0</v>
      </c>
      <c r="L996" s="19">
        <v>2</v>
      </c>
      <c r="M996" s="19">
        <f t="shared" si="95"/>
        <v>423</v>
      </c>
    </row>
    <row r="997" spans="1:13" ht="12.95" customHeight="1" x14ac:dyDescent="0.2">
      <c r="A997" s="18" t="s">
        <v>40</v>
      </c>
      <c r="B997" s="19">
        <v>124</v>
      </c>
      <c r="C997" s="19">
        <v>98</v>
      </c>
      <c r="D997" s="19">
        <v>39</v>
      </c>
      <c r="E997" s="19">
        <v>9</v>
      </c>
      <c r="F997" s="19">
        <v>3</v>
      </c>
      <c r="G997" s="19">
        <v>0</v>
      </c>
      <c r="H997" s="19">
        <v>0</v>
      </c>
      <c r="I997" s="19">
        <v>0</v>
      </c>
      <c r="J997" s="19">
        <v>2</v>
      </c>
      <c r="K997" s="19">
        <v>0</v>
      </c>
      <c r="L997" s="19">
        <v>0</v>
      </c>
      <c r="M997" s="19">
        <f t="shared" si="95"/>
        <v>275</v>
      </c>
    </row>
    <row r="998" spans="1:13" ht="12.95" customHeight="1" x14ac:dyDescent="0.2">
      <c r="A998" s="18" t="s">
        <v>39</v>
      </c>
      <c r="B998" s="19">
        <v>98</v>
      </c>
      <c r="C998" s="19">
        <v>60</v>
      </c>
      <c r="D998" s="19">
        <v>15</v>
      </c>
      <c r="E998" s="19">
        <v>17</v>
      </c>
      <c r="F998" s="19">
        <v>2</v>
      </c>
      <c r="G998" s="19">
        <v>0</v>
      </c>
      <c r="H998" s="19">
        <v>0</v>
      </c>
      <c r="I998" s="19">
        <v>0</v>
      </c>
      <c r="J998" s="19">
        <v>1</v>
      </c>
      <c r="K998" s="19">
        <v>0</v>
      </c>
      <c r="L998" s="19">
        <v>0</v>
      </c>
      <c r="M998" s="19">
        <f t="shared" si="95"/>
        <v>193</v>
      </c>
    </row>
    <row r="999" spans="1:13" ht="12.95" customHeight="1" x14ac:dyDescent="0.2">
      <c r="A999" s="18" t="s">
        <v>38</v>
      </c>
      <c r="B999" s="19">
        <v>133</v>
      </c>
      <c r="C999" s="19">
        <v>77</v>
      </c>
      <c r="D999" s="19">
        <v>28</v>
      </c>
      <c r="E999" s="19">
        <v>11</v>
      </c>
      <c r="F999" s="19">
        <v>3</v>
      </c>
      <c r="G999" s="19">
        <v>0</v>
      </c>
      <c r="H999" s="19">
        <v>0</v>
      </c>
      <c r="I999" s="19">
        <v>0</v>
      </c>
      <c r="J999" s="19">
        <v>3</v>
      </c>
      <c r="K999" s="19">
        <v>1</v>
      </c>
      <c r="L999" s="19">
        <v>0</v>
      </c>
      <c r="M999" s="19">
        <f t="shared" si="95"/>
        <v>256</v>
      </c>
    </row>
    <row r="1000" spans="1:13" ht="12.95" customHeight="1" x14ac:dyDescent="0.2">
      <c r="A1000" s="18" t="s">
        <v>37</v>
      </c>
      <c r="B1000" s="19">
        <v>216</v>
      </c>
      <c r="C1000" s="19">
        <v>153</v>
      </c>
      <c r="D1000" s="19">
        <v>45</v>
      </c>
      <c r="E1000" s="19">
        <v>15</v>
      </c>
      <c r="F1000" s="19">
        <v>4</v>
      </c>
      <c r="G1000" s="19">
        <v>0</v>
      </c>
      <c r="H1000" s="19">
        <v>0</v>
      </c>
      <c r="I1000" s="19">
        <v>0</v>
      </c>
      <c r="J1000" s="19">
        <v>2</v>
      </c>
      <c r="K1000" s="19">
        <v>0</v>
      </c>
      <c r="L1000" s="19">
        <v>0</v>
      </c>
      <c r="M1000" s="19">
        <f t="shared" si="95"/>
        <v>435</v>
      </c>
    </row>
    <row r="1001" spans="1:13" ht="12.95" customHeight="1" x14ac:dyDescent="0.2">
      <c r="A1001" s="18" t="s">
        <v>36</v>
      </c>
      <c r="B1001" s="19">
        <v>145</v>
      </c>
      <c r="C1001" s="19">
        <v>96</v>
      </c>
      <c r="D1001" s="19">
        <v>29</v>
      </c>
      <c r="E1001" s="19">
        <v>10</v>
      </c>
      <c r="F1001" s="19">
        <v>4</v>
      </c>
      <c r="G1001" s="19">
        <v>0</v>
      </c>
      <c r="H1001" s="19">
        <v>0</v>
      </c>
      <c r="I1001" s="19">
        <v>0</v>
      </c>
      <c r="J1001" s="19">
        <v>3</v>
      </c>
      <c r="K1001" s="19">
        <v>0</v>
      </c>
      <c r="L1001" s="19">
        <v>0</v>
      </c>
      <c r="M1001" s="19">
        <f t="shared" si="95"/>
        <v>287</v>
      </c>
    </row>
    <row r="1002" spans="1:13" ht="12.95" customHeight="1" x14ac:dyDescent="0.2">
      <c r="A1002" s="18" t="s">
        <v>35</v>
      </c>
      <c r="B1002" s="19">
        <v>165</v>
      </c>
      <c r="C1002" s="19">
        <v>121</v>
      </c>
      <c r="D1002" s="19">
        <v>42</v>
      </c>
      <c r="E1002" s="19">
        <v>15</v>
      </c>
      <c r="F1002" s="19">
        <v>6</v>
      </c>
      <c r="G1002" s="19">
        <v>0</v>
      </c>
      <c r="H1002" s="19">
        <v>0</v>
      </c>
      <c r="I1002" s="19">
        <v>0</v>
      </c>
      <c r="J1002" s="19">
        <v>0</v>
      </c>
      <c r="K1002" s="19">
        <v>0</v>
      </c>
      <c r="L1002" s="19">
        <v>1</v>
      </c>
      <c r="M1002" s="19">
        <f t="shared" si="95"/>
        <v>350</v>
      </c>
    </row>
    <row r="1003" spans="1:13" ht="12.95" customHeight="1" x14ac:dyDescent="0.2">
      <c r="A1003" s="18" t="s">
        <v>34</v>
      </c>
      <c r="B1003" s="19">
        <v>243</v>
      </c>
      <c r="C1003" s="19">
        <v>116</v>
      </c>
      <c r="D1003" s="19">
        <v>48</v>
      </c>
      <c r="E1003" s="19">
        <v>26</v>
      </c>
      <c r="F1003" s="19">
        <v>5</v>
      </c>
      <c r="G1003" s="19">
        <v>0</v>
      </c>
      <c r="H1003" s="19">
        <v>0</v>
      </c>
      <c r="I1003" s="19">
        <v>0</v>
      </c>
      <c r="J1003" s="19">
        <v>6</v>
      </c>
      <c r="K1003" s="19">
        <v>0</v>
      </c>
      <c r="L1003" s="19">
        <v>1</v>
      </c>
      <c r="M1003" s="19">
        <f t="shared" si="95"/>
        <v>445</v>
      </c>
    </row>
    <row r="1004" spans="1:13" ht="12.95" customHeight="1" x14ac:dyDescent="0.2">
      <c r="A1004" s="18" t="s">
        <v>33</v>
      </c>
      <c r="B1004" s="19">
        <v>102</v>
      </c>
      <c r="C1004" s="19">
        <v>90</v>
      </c>
      <c r="D1004" s="19">
        <v>32</v>
      </c>
      <c r="E1004" s="19">
        <v>3</v>
      </c>
      <c r="F1004" s="19">
        <v>3</v>
      </c>
      <c r="G1004" s="19">
        <v>0</v>
      </c>
      <c r="H1004" s="19">
        <v>0</v>
      </c>
      <c r="I1004" s="19">
        <v>0</v>
      </c>
      <c r="J1004" s="19">
        <v>1</v>
      </c>
      <c r="K1004" s="19">
        <v>0</v>
      </c>
      <c r="L1004" s="19">
        <v>0</v>
      </c>
      <c r="M1004" s="19">
        <f t="shared" si="95"/>
        <v>231</v>
      </c>
    </row>
    <row r="1005" spans="1:13" ht="12.95" customHeight="1" x14ac:dyDescent="0.2">
      <c r="A1005" s="18" t="s">
        <v>32</v>
      </c>
      <c r="B1005" s="19">
        <v>160</v>
      </c>
      <c r="C1005" s="19">
        <v>96</v>
      </c>
      <c r="D1005" s="19">
        <v>31</v>
      </c>
      <c r="E1005" s="19">
        <v>18</v>
      </c>
      <c r="F1005" s="19">
        <v>5</v>
      </c>
      <c r="G1005" s="19">
        <v>0</v>
      </c>
      <c r="H1005" s="19">
        <v>0</v>
      </c>
      <c r="I1005" s="19">
        <v>0</v>
      </c>
      <c r="J1005" s="19">
        <v>2</v>
      </c>
      <c r="K1005" s="19">
        <v>0</v>
      </c>
      <c r="L1005" s="19">
        <v>0</v>
      </c>
      <c r="M1005" s="19">
        <f t="shared" si="95"/>
        <v>312</v>
      </c>
    </row>
    <row r="1006" spans="1:13" ht="12.95" customHeight="1" x14ac:dyDescent="0.2">
      <c r="A1006" s="18" t="s">
        <v>31</v>
      </c>
      <c r="B1006" s="19">
        <v>80</v>
      </c>
      <c r="C1006" s="19">
        <v>30</v>
      </c>
      <c r="D1006" s="19">
        <v>19</v>
      </c>
      <c r="E1006" s="19">
        <v>3</v>
      </c>
      <c r="F1006" s="19">
        <v>3</v>
      </c>
      <c r="G1006" s="19">
        <v>0</v>
      </c>
      <c r="H1006" s="19">
        <v>0</v>
      </c>
      <c r="I1006" s="19">
        <v>0</v>
      </c>
      <c r="J1006" s="19">
        <v>0</v>
      </c>
      <c r="K1006" s="19">
        <v>0</v>
      </c>
      <c r="L1006" s="19">
        <v>1</v>
      </c>
      <c r="M1006" s="19">
        <f t="shared" si="95"/>
        <v>136</v>
      </c>
    </row>
    <row r="1007" spans="1:13" s="26" customFormat="1" ht="12.95" customHeight="1" x14ac:dyDescent="0.2">
      <c r="A1007" s="30" t="s">
        <v>30</v>
      </c>
      <c r="B1007" s="22">
        <f>SUM(B966:B1006)</f>
        <v>6337</v>
      </c>
      <c r="C1007" s="22">
        <f t="shared" ref="C1007:M1007" si="96">SUM(C966:C1006)</f>
        <v>4211</v>
      </c>
      <c r="D1007" s="22">
        <f t="shared" si="96"/>
        <v>1518</v>
      </c>
      <c r="E1007" s="22">
        <f t="shared" si="96"/>
        <v>551</v>
      </c>
      <c r="F1007" s="22">
        <f t="shared" si="96"/>
        <v>178</v>
      </c>
      <c r="G1007" s="22">
        <f t="shared" si="96"/>
        <v>0</v>
      </c>
      <c r="H1007" s="22">
        <f t="shared" si="96"/>
        <v>0</v>
      </c>
      <c r="I1007" s="22">
        <f t="shared" si="96"/>
        <v>0</v>
      </c>
      <c r="J1007" s="22">
        <f t="shared" si="96"/>
        <v>131</v>
      </c>
      <c r="K1007" s="22">
        <f t="shared" si="96"/>
        <v>6</v>
      </c>
      <c r="L1007" s="22">
        <f t="shared" si="96"/>
        <v>18</v>
      </c>
      <c r="M1007" s="22">
        <f t="shared" si="96"/>
        <v>12950</v>
      </c>
    </row>
    <row r="1008" spans="1:13" ht="12.95" customHeight="1" x14ac:dyDescent="0.2">
      <c r="A1008" s="16"/>
    </row>
    <row r="1009" spans="1:13" ht="12.95" customHeight="1" x14ac:dyDescent="0.2">
      <c r="A1009" s="16"/>
    </row>
    <row r="1010" spans="1:13" s="26" customFormat="1" ht="12.95" customHeight="1" x14ac:dyDescent="0.2">
      <c r="A1010" s="16" t="s">
        <v>1220</v>
      </c>
      <c r="B1010" s="17"/>
      <c r="C1010" s="17"/>
      <c r="D1010" s="17"/>
      <c r="E1010" s="17"/>
      <c r="F1010" s="17"/>
      <c r="G1010" s="17"/>
      <c r="H1010" s="17"/>
      <c r="I1010" s="17"/>
      <c r="J1010" s="17"/>
      <c r="K1010" s="17"/>
      <c r="L1010" s="17"/>
      <c r="M1010" s="17"/>
    </row>
    <row r="1011" spans="1:13" s="26" customFormat="1" ht="12.95" customHeight="1" x14ac:dyDescent="0.2">
      <c r="A1011" s="30" t="s">
        <v>29</v>
      </c>
      <c r="B1011" s="22">
        <f>B340</f>
        <v>25049</v>
      </c>
      <c r="C1011" s="22">
        <f t="shared" ref="C1011:M1011" si="97">C340</f>
        <v>4143</v>
      </c>
      <c r="D1011" s="22">
        <f t="shared" si="97"/>
        <v>1566</v>
      </c>
      <c r="E1011" s="22">
        <f t="shared" si="97"/>
        <v>2788</v>
      </c>
      <c r="F1011" s="22">
        <f t="shared" si="97"/>
        <v>381</v>
      </c>
      <c r="G1011" s="22">
        <f t="shared" si="97"/>
        <v>39</v>
      </c>
      <c r="H1011" s="22">
        <f t="shared" si="97"/>
        <v>0</v>
      </c>
      <c r="I1011" s="22">
        <f t="shared" si="97"/>
        <v>2</v>
      </c>
      <c r="J1011" s="22">
        <f t="shared" si="97"/>
        <v>573</v>
      </c>
      <c r="K1011" s="22">
        <f t="shared" si="97"/>
        <v>70</v>
      </c>
      <c r="L1011" s="22">
        <f t="shared" si="97"/>
        <v>137</v>
      </c>
      <c r="M1011" s="22">
        <f t="shared" si="97"/>
        <v>34748</v>
      </c>
    </row>
    <row r="1012" spans="1:13" s="26" customFormat="1" ht="12.95" customHeight="1" x14ac:dyDescent="0.2">
      <c r="A1012" s="30" t="s">
        <v>28</v>
      </c>
      <c r="B1012" s="22">
        <f>B381</f>
        <v>2410</v>
      </c>
      <c r="C1012" s="22">
        <f t="shared" ref="C1012:M1012" si="98">C381</f>
        <v>957</v>
      </c>
      <c r="D1012" s="22">
        <f t="shared" si="98"/>
        <v>325</v>
      </c>
      <c r="E1012" s="22">
        <f t="shared" si="98"/>
        <v>166</v>
      </c>
      <c r="F1012" s="22">
        <f t="shared" si="98"/>
        <v>34</v>
      </c>
      <c r="G1012" s="22">
        <f t="shared" si="98"/>
        <v>0</v>
      </c>
      <c r="H1012" s="22">
        <f t="shared" si="98"/>
        <v>0</v>
      </c>
      <c r="I1012" s="22">
        <f t="shared" si="98"/>
        <v>0</v>
      </c>
      <c r="J1012" s="22">
        <f t="shared" si="98"/>
        <v>190</v>
      </c>
      <c r="K1012" s="22">
        <f t="shared" si="98"/>
        <v>8</v>
      </c>
      <c r="L1012" s="22">
        <f t="shared" si="98"/>
        <v>16</v>
      </c>
      <c r="M1012" s="22">
        <f t="shared" si="98"/>
        <v>4106</v>
      </c>
    </row>
    <row r="1013" spans="1:13" s="26" customFormat="1" ht="12.95" customHeight="1" x14ac:dyDescent="0.2">
      <c r="A1013" s="30" t="s">
        <v>27</v>
      </c>
      <c r="B1013" s="22">
        <f>B414</f>
        <v>1826</v>
      </c>
      <c r="C1013" s="22">
        <f t="shared" ref="C1013:M1013" si="99">C414</f>
        <v>1141</v>
      </c>
      <c r="D1013" s="22">
        <f t="shared" si="99"/>
        <v>430</v>
      </c>
      <c r="E1013" s="22">
        <f t="shared" si="99"/>
        <v>196</v>
      </c>
      <c r="F1013" s="22">
        <f t="shared" si="99"/>
        <v>57</v>
      </c>
      <c r="G1013" s="22">
        <f t="shared" si="99"/>
        <v>0</v>
      </c>
      <c r="H1013" s="22">
        <f t="shared" si="99"/>
        <v>0</v>
      </c>
      <c r="I1013" s="22">
        <f t="shared" si="99"/>
        <v>0</v>
      </c>
      <c r="J1013" s="22">
        <f t="shared" si="99"/>
        <v>67</v>
      </c>
      <c r="K1013" s="22">
        <f t="shared" si="99"/>
        <v>4</v>
      </c>
      <c r="L1013" s="22">
        <f t="shared" si="99"/>
        <v>6</v>
      </c>
      <c r="M1013" s="22">
        <f t="shared" si="99"/>
        <v>3727</v>
      </c>
    </row>
    <row r="1014" spans="1:13" s="26" customFormat="1" ht="12.95" customHeight="1" x14ac:dyDescent="0.2">
      <c r="A1014" s="30" t="s">
        <v>26</v>
      </c>
      <c r="B1014" s="22">
        <f>B424</f>
        <v>704</v>
      </c>
      <c r="C1014" s="22">
        <f t="shared" ref="C1014:M1014" si="100">C424</f>
        <v>1151</v>
      </c>
      <c r="D1014" s="22">
        <f t="shared" si="100"/>
        <v>446</v>
      </c>
      <c r="E1014" s="22">
        <f t="shared" si="100"/>
        <v>81</v>
      </c>
      <c r="F1014" s="22">
        <f t="shared" si="100"/>
        <v>35</v>
      </c>
      <c r="G1014" s="22">
        <f t="shared" si="100"/>
        <v>0</v>
      </c>
      <c r="H1014" s="22">
        <f t="shared" si="100"/>
        <v>0</v>
      </c>
      <c r="I1014" s="22">
        <f t="shared" si="100"/>
        <v>0</v>
      </c>
      <c r="J1014" s="22">
        <f t="shared" si="100"/>
        <v>26</v>
      </c>
      <c r="K1014" s="22">
        <f t="shared" si="100"/>
        <v>3</v>
      </c>
      <c r="L1014" s="22">
        <f t="shared" si="100"/>
        <v>4</v>
      </c>
      <c r="M1014" s="22">
        <f t="shared" si="100"/>
        <v>2450</v>
      </c>
    </row>
    <row r="1015" spans="1:13" s="26" customFormat="1" ht="12.95" customHeight="1" x14ac:dyDescent="0.2">
      <c r="A1015" s="30" t="s">
        <v>25</v>
      </c>
      <c r="B1015" s="22">
        <f>B507</f>
        <v>16926</v>
      </c>
      <c r="C1015" s="22">
        <f t="shared" ref="C1015:M1015" si="101">C507</f>
        <v>7542</v>
      </c>
      <c r="D1015" s="22">
        <f t="shared" si="101"/>
        <v>2871</v>
      </c>
      <c r="E1015" s="22">
        <f t="shared" si="101"/>
        <v>1415</v>
      </c>
      <c r="F1015" s="22">
        <f t="shared" si="101"/>
        <v>298</v>
      </c>
      <c r="G1015" s="22">
        <f t="shared" si="101"/>
        <v>4</v>
      </c>
      <c r="H1015" s="22">
        <f t="shared" si="101"/>
        <v>0</v>
      </c>
      <c r="I1015" s="22">
        <f t="shared" si="101"/>
        <v>0</v>
      </c>
      <c r="J1015" s="22">
        <f t="shared" si="101"/>
        <v>277</v>
      </c>
      <c r="K1015" s="22">
        <f t="shared" si="101"/>
        <v>18</v>
      </c>
      <c r="L1015" s="22">
        <f t="shared" si="101"/>
        <v>59</v>
      </c>
      <c r="M1015" s="22">
        <f t="shared" si="101"/>
        <v>29410</v>
      </c>
    </row>
    <row r="1016" spans="1:13" s="26" customFormat="1" ht="12.95" customHeight="1" x14ac:dyDescent="0.2">
      <c r="A1016" s="30" t="s">
        <v>24</v>
      </c>
      <c r="B1016" s="22">
        <f>B520</f>
        <v>2367</v>
      </c>
      <c r="C1016" s="22">
        <f t="shared" ref="C1016:M1016" si="102">C520</f>
        <v>1285</v>
      </c>
      <c r="D1016" s="22">
        <f t="shared" si="102"/>
        <v>561</v>
      </c>
      <c r="E1016" s="22">
        <f t="shared" si="102"/>
        <v>227</v>
      </c>
      <c r="F1016" s="22">
        <f t="shared" si="102"/>
        <v>37</v>
      </c>
      <c r="G1016" s="22">
        <f t="shared" si="102"/>
        <v>0</v>
      </c>
      <c r="H1016" s="22">
        <f t="shared" si="102"/>
        <v>0</v>
      </c>
      <c r="I1016" s="22">
        <f t="shared" si="102"/>
        <v>0</v>
      </c>
      <c r="J1016" s="22">
        <f t="shared" si="102"/>
        <v>66</v>
      </c>
      <c r="K1016" s="22">
        <f t="shared" si="102"/>
        <v>3</v>
      </c>
      <c r="L1016" s="22">
        <f t="shared" si="102"/>
        <v>5</v>
      </c>
      <c r="M1016" s="22">
        <f t="shared" si="102"/>
        <v>4551</v>
      </c>
    </row>
    <row r="1017" spans="1:13" s="26" customFormat="1" ht="12.95" customHeight="1" x14ac:dyDescent="0.2">
      <c r="A1017" s="30" t="s">
        <v>23</v>
      </c>
      <c r="B1017" s="22">
        <f>B529</f>
        <v>828</v>
      </c>
      <c r="C1017" s="22">
        <f t="shared" ref="C1017:M1017" si="103">C529</f>
        <v>917</v>
      </c>
      <c r="D1017" s="22">
        <f t="shared" si="103"/>
        <v>411</v>
      </c>
      <c r="E1017" s="22">
        <f t="shared" si="103"/>
        <v>110</v>
      </c>
      <c r="F1017" s="22">
        <f t="shared" si="103"/>
        <v>35</v>
      </c>
      <c r="G1017" s="22">
        <f t="shared" si="103"/>
        <v>0</v>
      </c>
      <c r="H1017" s="22">
        <f t="shared" si="103"/>
        <v>0</v>
      </c>
      <c r="I1017" s="22">
        <f t="shared" si="103"/>
        <v>0</v>
      </c>
      <c r="J1017" s="22">
        <f t="shared" si="103"/>
        <v>22</v>
      </c>
      <c r="K1017" s="22">
        <f t="shared" si="103"/>
        <v>3</v>
      </c>
      <c r="L1017" s="22">
        <f t="shared" si="103"/>
        <v>2</v>
      </c>
      <c r="M1017" s="22">
        <f t="shared" si="103"/>
        <v>2328</v>
      </c>
    </row>
    <row r="1018" spans="1:13" s="26" customFormat="1" ht="12.95" customHeight="1" x14ac:dyDescent="0.2">
      <c r="A1018" s="30" t="s">
        <v>22</v>
      </c>
      <c r="B1018" s="22">
        <f>B536</f>
        <v>221</v>
      </c>
      <c r="C1018" s="22">
        <f t="shared" ref="C1018:M1018" si="104">C536</f>
        <v>221</v>
      </c>
      <c r="D1018" s="22">
        <f t="shared" si="104"/>
        <v>68</v>
      </c>
      <c r="E1018" s="22">
        <f t="shared" si="104"/>
        <v>20</v>
      </c>
      <c r="F1018" s="22">
        <f t="shared" si="104"/>
        <v>9</v>
      </c>
      <c r="G1018" s="22">
        <f t="shared" si="104"/>
        <v>0</v>
      </c>
      <c r="H1018" s="22">
        <f t="shared" si="104"/>
        <v>0</v>
      </c>
      <c r="I1018" s="22">
        <f t="shared" si="104"/>
        <v>0</v>
      </c>
      <c r="J1018" s="22">
        <f t="shared" si="104"/>
        <v>19</v>
      </c>
      <c r="K1018" s="22">
        <f t="shared" si="104"/>
        <v>0</v>
      </c>
      <c r="L1018" s="22">
        <f t="shared" si="104"/>
        <v>2</v>
      </c>
      <c r="M1018" s="22">
        <f t="shared" si="104"/>
        <v>560</v>
      </c>
    </row>
    <row r="1019" spans="1:13" s="26" customFormat="1" ht="12.95" customHeight="1" x14ac:dyDescent="0.2">
      <c r="A1019" s="30" t="s">
        <v>21</v>
      </c>
      <c r="B1019" s="22">
        <f>B636</f>
        <v>9259</v>
      </c>
      <c r="C1019" s="22">
        <f t="shared" ref="C1019:M1019" si="105">C636</f>
        <v>6116</v>
      </c>
      <c r="D1019" s="22">
        <f t="shared" si="105"/>
        <v>1967</v>
      </c>
      <c r="E1019" s="22">
        <f t="shared" si="105"/>
        <v>778</v>
      </c>
      <c r="F1019" s="22">
        <f t="shared" si="105"/>
        <v>220</v>
      </c>
      <c r="G1019" s="22">
        <f t="shared" si="105"/>
        <v>1</v>
      </c>
      <c r="H1019" s="22">
        <f t="shared" si="105"/>
        <v>0</v>
      </c>
      <c r="I1019" s="22">
        <f t="shared" si="105"/>
        <v>0</v>
      </c>
      <c r="J1019" s="22">
        <f t="shared" si="105"/>
        <v>198</v>
      </c>
      <c r="K1019" s="22">
        <f t="shared" si="105"/>
        <v>18</v>
      </c>
      <c r="L1019" s="22">
        <f t="shared" si="105"/>
        <v>28</v>
      </c>
      <c r="M1019" s="22">
        <f t="shared" si="105"/>
        <v>18585</v>
      </c>
    </row>
    <row r="1020" spans="1:13" s="26" customFormat="1" ht="12.95" customHeight="1" x14ac:dyDescent="0.2">
      <c r="A1020" s="30" t="s">
        <v>20</v>
      </c>
      <c r="B1020" s="22">
        <f>B661</f>
        <v>4309</v>
      </c>
      <c r="C1020" s="22">
        <f t="shared" ref="C1020:M1020" si="106">C661</f>
        <v>3588</v>
      </c>
      <c r="D1020" s="22">
        <f t="shared" si="106"/>
        <v>1377</v>
      </c>
      <c r="E1020" s="22">
        <f t="shared" si="106"/>
        <v>286</v>
      </c>
      <c r="F1020" s="22">
        <f t="shared" si="106"/>
        <v>98</v>
      </c>
      <c r="G1020" s="22">
        <f t="shared" si="106"/>
        <v>0</v>
      </c>
      <c r="H1020" s="22">
        <f t="shared" si="106"/>
        <v>0</v>
      </c>
      <c r="I1020" s="22">
        <f t="shared" si="106"/>
        <v>0</v>
      </c>
      <c r="J1020" s="22">
        <f t="shared" si="106"/>
        <v>78</v>
      </c>
      <c r="K1020" s="22">
        <f t="shared" si="106"/>
        <v>9</v>
      </c>
      <c r="L1020" s="22">
        <f t="shared" si="106"/>
        <v>17</v>
      </c>
      <c r="M1020" s="22">
        <f t="shared" si="106"/>
        <v>9762</v>
      </c>
    </row>
    <row r="1021" spans="1:13" s="26" customFormat="1" ht="12.95" customHeight="1" x14ac:dyDescent="0.2">
      <c r="A1021" s="30" t="s">
        <v>19</v>
      </c>
      <c r="B1021" s="22">
        <f>B667</f>
        <v>373</v>
      </c>
      <c r="C1021" s="22">
        <f t="shared" ref="C1021:M1021" si="107">C667</f>
        <v>416</v>
      </c>
      <c r="D1021" s="22">
        <f t="shared" si="107"/>
        <v>151</v>
      </c>
      <c r="E1021" s="22">
        <f t="shared" si="107"/>
        <v>36</v>
      </c>
      <c r="F1021" s="22">
        <f t="shared" si="107"/>
        <v>10</v>
      </c>
      <c r="G1021" s="22">
        <f t="shared" si="107"/>
        <v>0</v>
      </c>
      <c r="H1021" s="22">
        <f t="shared" si="107"/>
        <v>0</v>
      </c>
      <c r="I1021" s="22">
        <f t="shared" si="107"/>
        <v>0</v>
      </c>
      <c r="J1021" s="22">
        <f t="shared" si="107"/>
        <v>6</v>
      </c>
      <c r="K1021" s="22">
        <f t="shared" si="107"/>
        <v>4</v>
      </c>
      <c r="L1021" s="22">
        <f t="shared" si="107"/>
        <v>0</v>
      </c>
      <c r="M1021" s="22">
        <f t="shared" si="107"/>
        <v>996</v>
      </c>
    </row>
    <row r="1022" spans="1:13" s="26" customFormat="1" ht="12.95" customHeight="1" x14ac:dyDescent="0.2">
      <c r="A1022" s="30" t="s">
        <v>18</v>
      </c>
      <c r="B1022" s="22">
        <f>B674</f>
        <v>284</v>
      </c>
      <c r="C1022" s="22">
        <f t="shared" ref="C1022:M1022" si="108">C674</f>
        <v>420</v>
      </c>
      <c r="D1022" s="22">
        <f t="shared" si="108"/>
        <v>119</v>
      </c>
      <c r="E1022" s="22">
        <f t="shared" si="108"/>
        <v>31</v>
      </c>
      <c r="F1022" s="22">
        <f t="shared" si="108"/>
        <v>13</v>
      </c>
      <c r="G1022" s="22">
        <f t="shared" si="108"/>
        <v>0</v>
      </c>
      <c r="H1022" s="22">
        <f t="shared" si="108"/>
        <v>0</v>
      </c>
      <c r="I1022" s="22">
        <f t="shared" si="108"/>
        <v>0</v>
      </c>
      <c r="J1022" s="22">
        <f t="shared" si="108"/>
        <v>4</v>
      </c>
      <c r="K1022" s="22">
        <f t="shared" si="108"/>
        <v>1</v>
      </c>
      <c r="L1022" s="22">
        <f t="shared" si="108"/>
        <v>1</v>
      </c>
      <c r="M1022" s="22">
        <f t="shared" si="108"/>
        <v>873</v>
      </c>
    </row>
    <row r="1023" spans="1:13" s="26" customFormat="1" ht="12.95" customHeight="1" x14ac:dyDescent="0.2">
      <c r="A1023" s="30" t="s">
        <v>17</v>
      </c>
      <c r="B1023" s="22">
        <f>B685</f>
        <v>793</v>
      </c>
      <c r="C1023" s="22">
        <f t="shared" ref="C1023:M1023" si="109">C685</f>
        <v>786</v>
      </c>
      <c r="D1023" s="22">
        <f t="shared" si="109"/>
        <v>319</v>
      </c>
      <c r="E1023" s="22">
        <f t="shared" si="109"/>
        <v>69</v>
      </c>
      <c r="F1023" s="22">
        <f t="shared" si="109"/>
        <v>26</v>
      </c>
      <c r="G1023" s="22">
        <f t="shared" si="109"/>
        <v>0</v>
      </c>
      <c r="H1023" s="22">
        <f t="shared" si="109"/>
        <v>0</v>
      </c>
      <c r="I1023" s="22">
        <f t="shared" si="109"/>
        <v>0</v>
      </c>
      <c r="J1023" s="22">
        <f t="shared" si="109"/>
        <v>22</v>
      </c>
      <c r="K1023" s="22">
        <f t="shared" si="109"/>
        <v>11</v>
      </c>
      <c r="L1023" s="22">
        <f t="shared" si="109"/>
        <v>1</v>
      </c>
      <c r="M1023" s="22">
        <f t="shared" si="109"/>
        <v>2027</v>
      </c>
    </row>
    <row r="1024" spans="1:13" s="26" customFormat="1" ht="12.95" customHeight="1" x14ac:dyDescent="0.2">
      <c r="A1024" s="30" t="s">
        <v>16</v>
      </c>
      <c r="B1024" s="22">
        <f>B694</f>
        <v>833</v>
      </c>
      <c r="C1024" s="22">
        <f t="shared" ref="C1024:M1024" si="110">C694</f>
        <v>856</v>
      </c>
      <c r="D1024" s="22">
        <f t="shared" si="110"/>
        <v>388</v>
      </c>
      <c r="E1024" s="22">
        <f t="shared" si="110"/>
        <v>126</v>
      </c>
      <c r="F1024" s="22">
        <f t="shared" si="110"/>
        <v>31</v>
      </c>
      <c r="G1024" s="22">
        <f t="shared" si="110"/>
        <v>0</v>
      </c>
      <c r="H1024" s="22">
        <f t="shared" si="110"/>
        <v>0</v>
      </c>
      <c r="I1024" s="22">
        <f t="shared" si="110"/>
        <v>0</v>
      </c>
      <c r="J1024" s="22">
        <f t="shared" si="110"/>
        <v>27</v>
      </c>
      <c r="K1024" s="22">
        <f t="shared" si="110"/>
        <v>0</v>
      </c>
      <c r="L1024" s="22">
        <f t="shared" si="110"/>
        <v>0</v>
      </c>
      <c r="M1024" s="22">
        <f t="shared" si="110"/>
        <v>2261</v>
      </c>
    </row>
    <row r="1025" spans="1:13" s="26" customFormat="1" ht="12.95" customHeight="1" x14ac:dyDescent="0.2">
      <c r="A1025" s="30" t="s">
        <v>15</v>
      </c>
      <c r="B1025" s="22">
        <f>B705</f>
        <v>1371</v>
      </c>
      <c r="C1025" s="22">
        <f t="shared" ref="C1025:M1025" si="111">C705</f>
        <v>1470</v>
      </c>
      <c r="D1025" s="22">
        <f t="shared" si="111"/>
        <v>667</v>
      </c>
      <c r="E1025" s="22">
        <f t="shared" si="111"/>
        <v>125</v>
      </c>
      <c r="F1025" s="22">
        <f t="shared" si="111"/>
        <v>31</v>
      </c>
      <c r="G1025" s="22">
        <f t="shared" si="111"/>
        <v>0</v>
      </c>
      <c r="H1025" s="22">
        <f t="shared" si="111"/>
        <v>0</v>
      </c>
      <c r="I1025" s="22">
        <f t="shared" si="111"/>
        <v>0</v>
      </c>
      <c r="J1025" s="22">
        <f t="shared" si="111"/>
        <v>37</v>
      </c>
      <c r="K1025" s="22">
        <f t="shared" si="111"/>
        <v>1</v>
      </c>
      <c r="L1025" s="22">
        <f t="shared" si="111"/>
        <v>5</v>
      </c>
      <c r="M1025" s="22">
        <f t="shared" si="111"/>
        <v>3707</v>
      </c>
    </row>
    <row r="1026" spans="1:13" s="26" customFormat="1" ht="12.95" customHeight="1" x14ac:dyDescent="0.2">
      <c r="A1026" s="30" t="s">
        <v>14</v>
      </c>
      <c r="B1026" s="22">
        <f>B725</f>
        <v>2249</v>
      </c>
      <c r="C1026" s="22">
        <f t="shared" ref="C1026:M1026" si="112">C725</f>
        <v>1757</v>
      </c>
      <c r="D1026" s="22">
        <f t="shared" si="112"/>
        <v>626</v>
      </c>
      <c r="E1026" s="22">
        <f t="shared" si="112"/>
        <v>280</v>
      </c>
      <c r="F1026" s="22">
        <f t="shared" si="112"/>
        <v>73</v>
      </c>
      <c r="G1026" s="22">
        <f t="shared" si="112"/>
        <v>0</v>
      </c>
      <c r="H1026" s="22">
        <f t="shared" si="112"/>
        <v>0</v>
      </c>
      <c r="I1026" s="22">
        <f t="shared" si="112"/>
        <v>0</v>
      </c>
      <c r="J1026" s="22">
        <f t="shared" si="112"/>
        <v>115</v>
      </c>
      <c r="K1026" s="22">
        <f t="shared" si="112"/>
        <v>4</v>
      </c>
      <c r="L1026" s="22">
        <f t="shared" si="112"/>
        <v>3</v>
      </c>
      <c r="M1026" s="22">
        <f t="shared" si="112"/>
        <v>5107</v>
      </c>
    </row>
    <row r="1027" spans="1:13" s="26" customFormat="1" ht="12.95" customHeight="1" x14ac:dyDescent="0.2">
      <c r="A1027" s="30" t="s">
        <v>13</v>
      </c>
      <c r="B1027" s="22">
        <f>B741</f>
        <v>2851</v>
      </c>
      <c r="C1027" s="22">
        <f t="shared" ref="C1027:M1027" si="113">C741</f>
        <v>2398</v>
      </c>
      <c r="D1027" s="22">
        <f t="shared" si="113"/>
        <v>878</v>
      </c>
      <c r="E1027" s="22">
        <f t="shared" si="113"/>
        <v>294</v>
      </c>
      <c r="F1027" s="22">
        <f t="shared" si="113"/>
        <v>97</v>
      </c>
      <c r="G1027" s="22">
        <f t="shared" si="113"/>
        <v>0</v>
      </c>
      <c r="H1027" s="22">
        <f t="shared" si="113"/>
        <v>0</v>
      </c>
      <c r="I1027" s="22">
        <f t="shared" si="113"/>
        <v>0</v>
      </c>
      <c r="J1027" s="22">
        <f t="shared" si="113"/>
        <v>124</v>
      </c>
      <c r="K1027" s="22">
        <f t="shared" si="113"/>
        <v>3</v>
      </c>
      <c r="L1027" s="22">
        <f t="shared" si="113"/>
        <v>11</v>
      </c>
      <c r="M1027" s="22">
        <f t="shared" si="113"/>
        <v>6656</v>
      </c>
    </row>
    <row r="1028" spans="1:13" s="26" customFormat="1" ht="12.95" customHeight="1" x14ac:dyDescent="0.2">
      <c r="A1028" s="30" t="s">
        <v>12</v>
      </c>
      <c r="B1028" s="22">
        <f>B785</f>
        <v>7726</v>
      </c>
      <c r="C1028" s="22">
        <f t="shared" ref="C1028:M1028" si="114">C785</f>
        <v>5001</v>
      </c>
      <c r="D1028" s="22">
        <f t="shared" si="114"/>
        <v>1955</v>
      </c>
      <c r="E1028" s="22">
        <f t="shared" si="114"/>
        <v>764</v>
      </c>
      <c r="F1028" s="22">
        <f t="shared" si="114"/>
        <v>201</v>
      </c>
      <c r="G1028" s="22">
        <f t="shared" si="114"/>
        <v>1</v>
      </c>
      <c r="H1028" s="22">
        <f t="shared" si="114"/>
        <v>0</v>
      </c>
      <c r="I1028" s="22">
        <f t="shared" si="114"/>
        <v>0</v>
      </c>
      <c r="J1028" s="22">
        <f t="shared" si="114"/>
        <v>148</v>
      </c>
      <c r="K1028" s="22">
        <f t="shared" si="114"/>
        <v>5</v>
      </c>
      <c r="L1028" s="22">
        <f t="shared" si="114"/>
        <v>27</v>
      </c>
      <c r="M1028" s="22">
        <f t="shared" si="114"/>
        <v>15828</v>
      </c>
    </row>
    <row r="1029" spans="1:13" s="26" customFormat="1" ht="12.95" customHeight="1" x14ac:dyDescent="0.2">
      <c r="A1029" s="30" t="s">
        <v>11</v>
      </c>
      <c r="B1029" s="22">
        <f>B791</f>
        <v>241</v>
      </c>
      <c r="C1029" s="22">
        <f t="shared" ref="C1029:M1029" si="115">C791</f>
        <v>341</v>
      </c>
      <c r="D1029" s="22">
        <f t="shared" si="115"/>
        <v>124</v>
      </c>
      <c r="E1029" s="22">
        <f t="shared" si="115"/>
        <v>39</v>
      </c>
      <c r="F1029" s="22">
        <f t="shared" si="115"/>
        <v>6</v>
      </c>
      <c r="G1029" s="22">
        <f t="shared" si="115"/>
        <v>0</v>
      </c>
      <c r="H1029" s="22">
        <f t="shared" si="115"/>
        <v>0</v>
      </c>
      <c r="I1029" s="22">
        <f t="shared" si="115"/>
        <v>0</v>
      </c>
      <c r="J1029" s="22">
        <f t="shared" si="115"/>
        <v>8</v>
      </c>
      <c r="K1029" s="22">
        <f t="shared" si="115"/>
        <v>0</v>
      </c>
      <c r="L1029" s="22">
        <f t="shared" si="115"/>
        <v>2</v>
      </c>
      <c r="M1029" s="22">
        <f t="shared" si="115"/>
        <v>761</v>
      </c>
    </row>
    <row r="1030" spans="1:13" s="26" customFormat="1" ht="12.95" customHeight="1" x14ac:dyDescent="0.2">
      <c r="A1030" s="30" t="s">
        <v>10</v>
      </c>
      <c r="B1030" s="22">
        <f>B829</f>
        <v>4795</v>
      </c>
      <c r="C1030" s="22">
        <f t="shared" ref="C1030:M1030" si="116">C829</f>
        <v>3868</v>
      </c>
      <c r="D1030" s="22">
        <f t="shared" si="116"/>
        <v>1642</v>
      </c>
      <c r="E1030" s="22">
        <f t="shared" si="116"/>
        <v>389</v>
      </c>
      <c r="F1030" s="22">
        <f t="shared" si="116"/>
        <v>80</v>
      </c>
      <c r="G1030" s="22">
        <f t="shared" si="116"/>
        <v>0</v>
      </c>
      <c r="H1030" s="22">
        <f t="shared" si="116"/>
        <v>0</v>
      </c>
      <c r="I1030" s="22">
        <f t="shared" si="116"/>
        <v>0</v>
      </c>
      <c r="J1030" s="22">
        <f t="shared" si="116"/>
        <v>56</v>
      </c>
      <c r="K1030" s="22">
        <f t="shared" si="116"/>
        <v>13</v>
      </c>
      <c r="L1030" s="22">
        <f t="shared" si="116"/>
        <v>22</v>
      </c>
      <c r="M1030" s="22">
        <f t="shared" si="116"/>
        <v>10865</v>
      </c>
    </row>
    <row r="1031" spans="1:13" s="26" customFormat="1" ht="12.95" customHeight="1" x14ac:dyDescent="0.2">
      <c r="A1031" s="30" t="s">
        <v>9</v>
      </c>
      <c r="B1031" s="22">
        <f>B836</f>
        <v>534</v>
      </c>
      <c r="C1031" s="22">
        <f t="shared" ref="C1031:M1031" si="117">C836</f>
        <v>892</v>
      </c>
      <c r="D1031" s="22">
        <f t="shared" si="117"/>
        <v>394</v>
      </c>
      <c r="E1031" s="22">
        <f t="shared" si="117"/>
        <v>73</v>
      </c>
      <c r="F1031" s="22">
        <f t="shared" si="117"/>
        <v>17</v>
      </c>
      <c r="G1031" s="22">
        <f t="shared" si="117"/>
        <v>0</v>
      </c>
      <c r="H1031" s="22">
        <f t="shared" si="117"/>
        <v>0</v>
      </c>
      <c r="I1031" s="22">
        <f t="shared" si="117"/>
        <v>0</v>
      </c>
      <c r="J1031" s="22">
        <f t="shared" si="117"/>
        <v>30</v>
      </c>
      <c r="K1031" s="22">
        <f t="shared" si="117"/>
        <v>2</v>
      </c>
      <c r="L1031" s="22">
        <f t="shared" si="117"/>
        <v>1</v>
      </c>
      <c r="M1031" s="22">
        <f t="shared" si="117"/>
        <v>1943</v>
      </c>
    </row>
    <row r="1032" spans="1:13" s="26" customFormat="1" ht="12.95" customHeight="1" x14ac:dyDescent="0.2">
      <c r="A1032" s="30" t="s">
        <v>8</v>
      </c>
      <c r="B1032" s="22">
        <f>B845</f>
        <v>685</v>
      </c>
      <c r="C1032" s="22">
        <f t="shared" ref="C1032:M1032" si="118">C845</f>
        <v>961</v>
      </c>
      <c r="D1032" s="22">
        <f t="shared" si="118"/>
        <v>379</v>
      </c>
      <c r="E1032" s="22">
        <f t="shared" si="118"/>
        <v>85</v>
      </c>
      <c r="F1032" s="22">
        <f t="shared" si="118"/>
        <v>22</v>
      </c>
      <c r="G1032" s="22">
        <f t="shared" si="118"/>
        <v>0</v>
      </c>
      <c r="H1032" s="22">
        <f t="shared" si="118"/>
        <v>0</v>
      </c>
      <c r="I1032" s="22">
        <f t="shared" si="118"/>
        <v>0</v>
      </c>
      <c r="J1032" s="22">
        <f t="shared" si="118"/>
        <v>19</v>
      </c>
      <c r="K1032" s="22">
        <f t="shared" si="118"/>
        <v>1</v>
      </c>
      <c r="L1032" s="22">
        <f t="shared" si="118"/>
        <v>4</v>
      </c>
      <c r="M1032" s="22">
        <f t="shared" si="118"/>
        <v>2156</v>
      </c>
    </row>
    <row r="1033" spans="1:13" s="26" customFormat="1" ht="12.95" customHeight="1" x14ac:dyDescent="0.2">
      <c r="A1033" s="30" t="s">
        <v>7</v>
      </c>
      <c r="B1033" s="22">
        <f>B851</f>
        <v>331</v>
      </c>
      <c r="C1033" s="22">
        <f t="shared" ref="C1033:M1033" si="119">C851</f>
        <v>470</v>
      </c>
      <c r="D1033" s="22">
        <f t="shared" si="119"/>
        <v>169</v>
      </c>
      <c r="E1033" s="22">
        <f t="shared" si="119"/>
        <v>52</v>
      </c>
      <c r="F1033" s="22">
        <f t="shared" si="119"/>
        <v>21</v>
      </c>
      <c r="G1033" s="22">
        <f t="shared" si="119"/>
        <v>0</v>
      </c>
      <c r="H1033" s="22">
        <f t="shared" si="119"/>
        <v>0</v>
      </c>
      <c r="I1033" s="22">
        <f t="shared" si="119"/>
        <v>0</v>
      </c>
      <c r="J1033" s="22">
        <f t="shared" si="119"/>
        <v>27</v>
      </c>
      <c r="K1033" s="22">
        <f t="shared" si="119"/>
        <v>4</v>
      </c>
      <c r="L1033" s="22">
        <f t="shared" si="119"/>
        <v>1</v>
      </c>
      <c r="M1033" s="22">
        <f t="shared" si="119"/>
        <v>1075</v>
      </c>
    </row>
    <row r="1034" spans="1:13" s="26" customFormat="1" ht="12.95" customHeight="1" x14ac:dyDescent="0.2">
      <c r="A1034" s="30" t="s">
        <v>6</v>
      </c>
      <c r="B1034" s="22">
        <f>B875</f>
        <v>4136</v>
      </c>
      <c r="C1034" s="22">
        <f t="shared" ref="C1034:M1034" si="120">C875</f>
        <v>2805</v>
      </c>
      <c r="D1034" s="22">
        <f t="shared" si="120"/>
        <v>1054</v>
      </c>
      <c r="E1034" s="22">
        <f t="shared" si="120"/>
        <v>326</v>
      </c>
      <c r="F1034" s="22">
        <f t="shared" si="120"/>
        <v>80</v>
      </c>
      <c r="G1034" s="22">
        <f t="shared" si="120"/>
        <v>0</v>
      </c>
      <c r="H1034" s="22">
        <f t="shared" si="120"/>
        <v>0</v>
      </c>
      <c r="I1034" s="22">
        <f t="shared" si="120"/>
        <v>0</v>
      </c>
      <c r="J1034" s="22">
        <f t="shared" si="120"/>
        <v>92</v>
      </c>
      <c r="K1034" s="22">
        <f t="shared" si="120"/>
        <v>9</v>
      </c>
      <c r="L1034" s="22">
        <f t="shared" si="120"/>
        <v>12</v>
      </c>
      <c r="M1034" s="22">
        <f t="shared" si="120"/>
        <v>8514</v>
      </c>
    </row>
    <row r="1035" spans="1:13" s="26" customFormat="1" ht="12.95" customHeight="1" x14ac:dyDescent="0.2">
      <c r="A1035" s="30" t="s">
        <v>5</v>
      </c>
      <c r="B1035" s="22">
        <f>B880</f>
        <v>230</v>
      </c>
      <c r="C1035" s="22">
        <f t="shared" ref="C1035:M1035" si="121">C880</f>
        <v>333</v>
      </c>
      <c r="D1035" s="22">
        <f t="shared" si="121"/>
        <v>109</v>
      </c>
      <c r="E1035" s="22">
        <f t="shared" si="121"/>
        <v>30</v>
      </c>
      <c r="F1035" s="22">
        <f t="shared" si="121"/>
        <v>6</v>
      </c>
      <c r="G1035" s="22">
        <f t="shared" si="121"/>
        <v>0</v>
      </c>
      <c r="H1035" s="22">
        <f t="shared" si="121"/>
        <v>0</v>
      </c>
      <c r="I1035" s="22">
        <f t="shared" si="121"/>
        <v>0</v>
      </c>
      <c r="J1035" s="22">
        <f t="shared" si="121"/>
        <v>8</v>
      </c>
      <c r="K1035" s="22">
        <f t="shared" si="121"/>
        <v>1</v>
      </c>
      <c r="L1035" s="22">
        <f t="shared" si="121"/>
        <v>0</v>
      </c>
      <c r="M1035" s="22">
        <f t="shared" si="121"/>
        <v>717</v>
      </c>
    </row>
    <row r="1036" spans="1:13" s="26" customFormat="1" ht="12.95" customHeight="1" x14ac:dyDescent="0.2">
      <c r="A1036" s="30" t="s">
        <v>4</v>
      </c>
      <c r="B1036" s="22">
        <f>B958</f>
        <v>9945</v>
      </c>
      <c r="C1036" s="22">
        <f t="shared" ref="C1036:M1036" si="122">C958</f>
        <v>4292</v>
      </c>
      <c r="D1036" s="22">
        <f t="shared" si="122"/>
        <v>1688</v>
      </c>
      <c r="E1036" s="22">
        <f t="shared" si="122"/>
        <v>1055</v>
      </c>
      <c r="F1036" s="22">
        <f t="shared" si="122"/>
        <v>218</v>
      </c>
      <c r="G1036" s="22">
        <f t="shared" si="122"/>
        <v>0</v>
      </c>
      <c r="H1036" s="22">
        <f t="shared" si="122"/>
        <v>0</v>
      </c>
      <c r="I1036" s="22">
        <f t="shared" si="122"/>
        <v>0</v>
      </c>
      <c r="J1036" s="22">
        <f t="shared" si="122"/>
        <v>125</v>
      </c>
      <c r="K1036" s="22">
        <f t="shared" si="122"/>
        <v>13</v>
      </c>
      <c r="L1036" s="22">
        <f t="shared" si="122"/>
        <v>31</v>
      </c>
      <c r="M1036" s="22">
        <f t="shared" si="122"/>
        <v>17367</v>
      </c>
    </row>
    <row r="1037" spans="1:13" s="26" customFormat="1" ht="12.95" customHeight="1" x14ac:dyDescent="0.2">
      <c r="A1037" s="30" t="s">
        <v>3</v>
      </c>
      <c r="B1037" s="22">
        <f>B963</f>
        <v>266</v>
      </c>
      <c r="C1037" s="22">
        <f t="shared" ref="C1037:M1037" si="123">C963</f>
        <v>334</v>
      </c>
      <c r="D1037" s="22">
        <f t="shared" si="123"/>
        <v>198</v>
      </c>
      <c r="E1037" s="22">
        <f t="shared" si="123"/>
        <v>37</v>
      </c>
      <c r="F1037" s="22">
        <f t="shared" si="123"/>
        <v>9</v>
      </c>
      <c r="G1037" s="22">
        <f t="shared" si="123"/>
        <v>0</v>
      </c>
      <c r="H1037" s="22">
        <f t="shared" si="123"/>
        <v>0</v>
      </c>
      <c r="I1037" s="22">
        <f t="shared" si="123"/>
        <v>0</v>
      </c>
      <c r="J1037" s="22">
        <f t="shared" si="123"/>
        <v>8</v>
      </c>
      <c r="K1037" s="22">
        <f t="shared" si="123"/>
        <v>0</v>
      </c>
      <c r="L1037" s="22">
        <f t="shared" si="123"/>
        <v>1</v>
      </c>
      <c r="M1037" s="22">
        <f t="shared" si="123"/>
        <v>853</v>
      </c>
    </row>
    <row r="1038" spans="1:13" s="26" customFormat="1" ht="12.95" customHeight="1" x14ac:dyDescent="0.2">
      <c r="A1038" s="30" t="s">
        <v>2</v>
      </c>
      <c r="B1038" s="22">
        <f>B1007</f>
        <v>6337</v>
      </c>
      <c r="C1038" s="22">
        <f t="shared" ref="C1038:M1038" si="124">C1007</f>
        <v>4211</v>
      </c>
      <c r="D1038" s="22">
        <f t="shared" si="124"/>
        <v>1518</v>
      </c>
      <c r="E1038" s="22">
        <f t="shared" si="124"/>
        <v>551</v>
      </c>
      <c r="F1038" s="22">
        <f t="shared" si="124"/>
        <v>178</v>
      </c>
      <c r="G1038" s="22">
        <f t="shared" si="124"/>
        <v>0</v>
      </c>
      <c r="H1038" s="22">
        <f t="shared" si="124"/>
        <v>0</v>
      </c>
      <c r="I1038" s="22">
        <f t="shared" si="124"/>
        <v>0</v>
      </c>
      <c r="J1038" s="22">
        <f t="shared" si="124"/>
        <v>131</v>
      </c>
      <c r="K1038" s="22">
        <f t="shared" si="124"/>
        <v>6</v>
      </c>
      <c r="L1038" s="22">
        <f t="shared" si="124"/>
        <v>18</v>
      </c>
      <c r="M1038" s="22">
        <f t="shared" si="124"/>
        <v>12950</v>
      </c>
    </row>
    <row r="1039" spans="1:13" s="26" customFormat="1" ht="12.95" customHeight="1" x14ac:dyDescent="0.2">
      <c r="A1039" s="16"/>
      <c r="B1039" s="17"/>
      <c r="C1039" s="17"/>
      <c r="D1039" s="17"/>
      <c r="E1039" s="17"/>
      <c r="F1039" s="17"/>
      <c r="G1039" s="17"/>
      <c r="H1039" s="17"/>
      <c r="I1039" s="17"/>
      <c r="J1039" s="17"/>
      <c r="K1039" s="17"/>
      <c r="L1039" s="17"/>
      <c r="M1039" s="17"/>
    </row>
    <row r="1040" spans="1:13" s="26" customFormat="1" ht="12.95" customHeight="1" x14ac:dyDescent="0.2">
      <c r="A1040" s="30" t="s">
        <v>1</v>
      </c>
      <c r="B1040" s="22">
        <f>SUM(B1011:B1038)</f>
        <v>107879</v>
      </c>
      <c r="C1040" s="22">
        <f t="shared" ref="C1040:M1040" si="125">SUM(C1011:C1038)</f>
        <v>58672</v>
      </c>
      <c r="D1040" s="22">
        <f>SUM(D1011:D1038)</f>
        <v>22400</v>
      </c>
      <c r="E1040" s="22">
        <f t="shared" si="125"/>
        <v>10429</v>
      </c>
      <c r="F1040" s="22">
        <f>SUM(F1011:F1038)</f>
        <v>2323</v>
      </c>
      <c r="G1040" s="22">
        <f t="shared" ref="G1040:I1040" si="126">SUM(G1011:G1038)</f>
        <v>45</v>
      </c>
      <c r="H1040" s="22">
        <f t="shared" si="126"/>
        <v>0</v>
      </c>
      <c r="I1040" s="22">
        <f t="shared" si="126"/>
        <v>2</v>
      </c>
      <c r="J1040" s="22">
        <f t="shared" si="125"/>
        <v>2503</v>
      </c>
      <c r="K1040" s="22">
        <f t="shared" si="125"/>
        <v>214</v>
      </c>
      <c r="L1040" s="22">
        <f t="shared" si="125"/>
        <v>416</v>
      </c>
      <c r="M1040" s="22">
        <f t="shared" si="125"/>
        <v>204883</v>
      </c>
    </row>
    <row r="1041" spans="1:13" s="26" customFormat="1" ht="12.95" customHeight="1" x14ac:dyDescent="0.2">
      <c r="A1041" s="30" t="s">
        <v>0</v>
      </c>
      <c r="B1041" s="22"/>
      <c r="C1041" s="22"/>
      <c r="D1041" s="22"/>
      <c r="E1041" s="22"/>
      <c r="F1041" s="22"/>
      <c r="G1041" s="22"/>
      <c r="H1041" s="22"/>
      <c r="I1041" s="22"/>
      <c r="J1041" s="22"/>
      <c r="K1041" s="22"/>
      <c r="L1041" s="22"/>
      <c r="M1041" s="22"/>
    </row>
    <row r="1042" spans="1:13" ht="12.95" customHeight="1" x14ac:dyDescent="0.25">
      <c r="B1042"/>
      <c r="C1042"/>
      <c r="D1042"/>
      <c r="E1042"/>
      <c r="F1042"/>
      <c r="G1042" s="49"/>
      <c r="H1042" s="49"/>
      <c r="I1042" s="49"/>
      <c r="J1042"/>
      <c r="K1042"/>
      <c r="L1042"/>
    </row>
    <row r="1043" spans="1:13" ht="15" x14ac:dyDescent="0.25">
      <c r="B1043"/>
      <c r="C1043"/>
      <c r="D1043"/>
      <c r="E1043"/>
      <c r="F1043"/>
      <c r="J1043"/>
      <c r="K1043"/>
      <c r="L1043"/>
    </row>
  </sheetData>
  <printOptions horizontalCentered="1"/>
  <pageMargins left="0.7" right="0.7" top="0.75" bottom="0.75" header="0.3" footer="0.3"/>
  <pageSetup scale="6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44BC2-B855-4EB9-844B-708FD1B96676}">
  <sheetPr>
    <tabColor theme="9" tint="0.59999389629810485"/>
    <pageSetUpPr fitToPage="1"/>
  </sheetPr>
  <dimension ref="A1:H50"/>
  <sheetViews>
    <sheetView showGridLines="0" zoomScaleNormal="100" workbookViewId="0">
      <pane ySplit="2" topLeftCell="A28"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1058</v>
      </c>
      <c r="B1" s="14" t="s">
        <v>1035</v>
      </c>
      <c r="C1" s="14" t="s">
        <v>1036</v>
      </c>
      <c r="D1" s="14" t="s">
        <v>1037</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934</v>
      </c>
      <c r="B4" s="17"/>
      <c r="C4" s="17"/>
      <c r="D4" s="17"/>
      <c r="E4" s="17"/>
      <c r="F4" s="17"/>
      <c r="G4" s="17"/>
      <c r="H4" s="17"/>
    </row>
    <row r="5" spans="1:8" s="4" customFormat="1" ht="12.95" customHeight="1" x14ac:dyDescent="0.2">
      <c r="A5" s="16" t="s">
        <v>785</v>
      </c>
      <c r="B5" s="17"/>
      <c r="C5" s="17"/>
      <c r="D5" s="17"/>
      <c r="E5" s="17"/>
      <c r="F5" s="17"/>
      <c r="G5" s="17"/>
      <c r="H5" s="29"/>
    </row>
    <row r="6" spans="1:8" ht="12.95" customHeight="1" x14ac:dyDescent="0.2">
      <c r="A6" s="18" t="s">
        <v>784</v>
      </c>
      <c r="B6" s="19">
        <v>102</v>
      </c>
      <c r="C6" s="19">
        <v>8</v>
      </c>
      <c r="D6" s="19">
        <v>0</v>
      </c>
      <c r="E6" s="19">
        <v>3</v>
      </c>
      <c r="F6" s="19">
        <v>0</v>
      </c>
      <c r="G6" s="19">
        <v>1</v>
      </c>
      <c r="H6" s="19">
        <f t="shared" ref="H6:H49" si="0">SUM(B6:G6)</f>
        <v>114</v>
      </c>
    </row>
    <row r="7" spans="1:8" ht="12.95" customHeight="1" x14ac:dyDescent="0.2">
      <c r="A7" s="18" t="s">
        <v>783</v>
      </c>
      <c r="B7" s="19">
        <v>8</v>
      </c>
      <c r="C7" s="19">
        <v>0</v>
      </c>
      <c r="D7" s="19">
        <v>0</v>
      </c>
      <c r="E7" s="19">
        <v>6</v>
      </c>
      <c r="F7" s="19">
        <v>1</v>
      </c>
      <c r="G7" s="19">
        <v>0</v>
      </c>
      <c r="H7" s="19">
        <f t="shared" si="0"/>
        <v>15</v>
      </c>
    </row>
    <row r="8" spans="1:8" ht="12.95" customHeight="1" x14ac:dyDescent="0.2">
      <c r="A8" s="18" t="s">
        <v>782</v>
      </c>
      <c r="B8" s="19">
        <v>112</v>
      </c>
      <c r="C8" s="19">
        <v>15</v>
      </c>
      <c r="D8" s="19">
        <v>1</v>
      </c>
      <c r="E8" s="19">
        <v>10</v>
      </c>
      <c r="F8" s="19">
        <v>0</v>
      </c>
      <c r="G8" s="19">
        <v>2</v>
      </c>
      <c r="H8" s="19">
        <f t="shared" si="0"/>
        <v>140</v>
      </c>
    </row>
    <row r="9" spans="1:8" ht="12.95" customHeight="1" x14ac:dyDescent="0.2">
      <c r="A9" s="18" t="s">
        <v>781</v>
      </c>
      <c r="B9" s="19">
        <v>111</v>
      </c>
      <c r="C9" s="19">
        <v>14</v>
      </c>
      <c r="D9" s="19">
        <v>2</v>
      </c>
      <c r="E9" s="19">
        <v>12</v>
      </c>
      <c r="F9" s="19">
        <v>2</v>
      </c>
      <c r="G9" s="19">
        <v>2</v>
      </c>
      <c r="H9" s="19">
        <f t="shared" si="0"/>
        <v>143</v>
      </c>
    </row>
    <row r="10" spans="1:8" ht="12.95" customHeight="1" x14ac:dyDescent="0.2">
      <c r="A10" s="18" t="s">
        <v>780</v>
      </c>
      <c r="B10" s="19">
        <v>8</v>
      </c>
      <c r="C10" s="19">
        <v>0</v>
      </c>
      <c r="D10" s="19">
        <v>0</v>
      </c>
      <c r="E10" s="19">
        <v>0</v>
      </c>
      <c r="F10" s="19">
        <v>0</v>
      </c>
      <c r="G10" s="19">
        <v>0</v>
      </c>
      <c r="H10" s="19">
        <f t="shared" si="0"/>
        <v>8</v>
      </c>
    </row>
    <row r="11" spans="1:8" ht="12.95" customHeight="1" x14ac:dyDescent="0.2">
      <c r="A11" s="18" t="s">
        <v>779</v>
      </c>
      <c r="B11" s="19">
        <v>31</v>
      </c>
      <c r="C11" s="19">
        <v>4</v>
      </c>
      <c r="D11" s="19">
        <v>0</v>
      </c>
      <c r="E11" s="19">
        <v>1</v>
      </c>
      <c r="F11" s="19">
        <v>0</v>
      </c>
      <c r="G11" s="19">
        <v>0</v>
      </c>
      <c r="H11" s="19">
        <f t="shared" si="0"/>
        <v>36</v>
      </c>
    </row>
    <row r="12" spans="1:8" ht="12.95" customHeight="1" x14ac:dyDescent="0.2">
      <c r="A12" s="18" t="s">
        <v>778</v>
      </c>
      <c r="B12" s="19">
        <v>116</v>
      </c>
      <c r="C12" s="19">
        <v>6</v>
      </c>
      <c r="D12" s="19">
        <v>1</v>
      </c>
      <c r="E12" s="19">
        <v>3</v>
      </c>
      <c r="F12" s="19">
        <v>1</v>
      </c>
      <c r="G12" s="19">
        <v>0</v>
      </c>
      <c r="H12" s="19">
        <f t="shared" si="0"/>
        <v>127</v>
      </c>
    </row>
    <row r="13" spans="1:8" ht="12.95" customHeight="1" x14ac:dyDescent="0.2">
      <c r="A13" s="18" t="s">
        <v>777</v>
      </c>
      <c r="B13" s="19">
        <v>62</v>
      </c>
      <c r="C13" s="19">
        <v>5</v>
      </c>
      <c r="D13" s="19">
        <v>1</v>
      </c>
      <c r="E13" s="19">
        <v>2</v>
      </c>
      <c r="F13" s="19">
        <v>1</v>
      </c>
      <c r="G13" s="19">
        <v>1</v>
      </c>
      <c r="H13" s="19">
        <f t="shared" si="0"/>
        <v>72</v>
      </c>
    </row>
    <row r="14" spans="1:8" ht="12.95" customHeight="1" x14ac:dyDescent="0.2">
      <c r="A14" s="18" t="s">
        <v>776</v>
      </c>
      <c r="B14" s="19">
        <v>53</v>
      </c>
      <c r="C14" s="19">
        <v>7</v>
      </c>
      <c r="D14" s="19">
        <v>0</v>
      </c>
      <c r="E14" s="19">
        <v>1</v>
      </c>
      <c r="F14" s="19">
        <v>0</v>
      </c>
      <c r="G14" s="19">
        <v>0</v>
      </c>
      <c r="H14" s="19">
        <f t="shared" si="0"/>
        <v>61</v>
      </c>
    </row>
    <row r="15" spans="1:8" ht="12.95" customHeight="1" x14ac:dyDescent="0.2">
      <c r="A15" s="18" t="s">
        <v>775</v>
      </c>
      <c r="B15" s="19">
        <v>34</v>
      </c>
      <c r="C15" s="19">
        <v>10</v>
      </c>
      <c r="D15" s="19">
        <v>1</v>
      </c>
      <c r="E15" s="19">
        <v>4</v>
      </c>
      <c r="F15" s="19">
        <v>0</v>
      </c>
      <c r="G15" s="19">
        <v>0</v>
      </c>
      <c r="H15" s="19">
        <f t="shared" si="0"/>
        <v>49</v>
      </c>
    </row>
    <row r="16" spans="1:8" ht="12.95" customHeight="1" x14ac:dyDescent="0.2">
      <c r="A16" s="18" t="s">
        <v>774</v>
      </c>
      <c r="B16" s="19">
        <v>99</v>
      </c>
      <c r="C16" s="19">
        <v>16</v>
      </c>
      <c r="D16" s="19">
        <v>0</v>
      </c>
      <c r="E16" s="19">
        <v>5</v>
      </c>
      <c r="F16" s="19">
        <v>1</v>
      </c>
      <c r="G16" s="19">
        <v>2</v>
      </c>
      <c r="H16" s="19">
        <f t="shared" si="0"/>
        <v>123</v>
      </c>
    </row>
    <row r="17" spans="1:8" ht="12.95" customHeight="1" x14ac:dyDescent="0.2">
      <c r="A17" s="18" t="s">
        <v>773</v>
      </c>
      <c r="B17" s="19">
        <v>97</v>
      </c>
      <c r="C17" s="19">
        <v>14</v>
      </c>
      <c r="D17" s="19">
        <v>1</v>
      </c>
      <c r="E17" s="19">
        <v>10</v>
      </c>
      <c r="F17" s="19">
        <v>0</v>
      </c>
      <c r="G17" s="19">
        <v>8</v>
      </c>
      <c r="H17" s="19">
        <f t="shared" si="0"/>
        <v>130</v>
      </c>
    </row>
    <row r="18" spans="1:8" ht="12.95" customHeight="1" x14ac:dyDescent="0.2">
      <c r="A18" s="18" t="s">
        <v>772</v>
      </c>
      <c r="B18" s="19">
        <v>76</v>
      </c>
      <c r="C18" s="19">
        <v>3</v>
      </c>
      <c r="D18" s="19">
        <v>0</v>
      </c>
      <c r="E18" s="19">
        <v>4</v>
      </c>
      <c r="F18" s="19">
        <v>0</v>
      </c>
      <c r="G18" s="19">
        <v>2</v>
      </c>
      <c r="H18" s="19">
        <f t="shared" si="0"/>
        <v>85</v>
      </c>
    </row>
    <row r="19" spans="1:8" ht="12.95" customHeight="1" x14ac:dyDescent="0.2">
      <c r="A19" s="18" t="s">
        <v>771</v>
      </c>
      <c r="B19" s="19">
        <v>53</v>
      </c>
      <c r="C19" s="19">
        <v>5</v>
      </c>
      <c r="D19" s="19">
        <v>0</v>
      </c>
      <c r="E19" s="19">
        <v>1</v>
      </c>
      <c r="F19" s="19">
        <v>0</v>
      </c>
      <c r="G19" s="19">
        <v>2</v>
      </c>
      <c r="H19" s="19">
        <f t="shared" si="0"/>
        <v>61</v>
      </c>
    </row>
    <row r="20" spans="1:8" ht="12.95" customHeight="1" x14ac:dyDescent="0.2">
      <c r="A20" s="18" t="s">
        <v>770</v>
      </c>
      <c r="B20" s="19">
        <v>59</v>
      </c>
      <c r="C20" s="19">
        <v>4</v>
      </c>
      <c r="D20" s="19">
        <v>0</v>
      </c>
      <c r="E20" s="19">
        <v>1</v>
      </c>
      <c r="F20" s="19">
        <v>0</v>
      </c>
      <c r="G20" s="19">
        <v>0</v>
      </c>
      <c r="H20" s="19">
        <f t="shared" si="0"/>
        <v>64</v>
      </c>
    </row>
    <row r="21" spans="1:8" ht="12.95" customHeight="1" x14ac:dyDescent="0.2">
      <c r="A21" s="18" t="s">
        <v>769</v>
      </c>
      <c r="B21" s="19">
        <v>34</v>
      </c>
      <c r="C21" s="19">
        <v>3</v>
      </c>
      <c r="D21" s="19">
        <v>0</v>
      </c>
      <c r="E21" s="19">
        <v>7</v>
      </c>
      <c r="F21" s="19">
        <v>0</v>
      </c>
      <c r="G21" s="19">
        <v>0</v>
      </c>
      <c r="H21" s="19">
        <f t="shared" si="0"/>
        <v>44</v>
      </c>
    </row>
    <row r="22" spans="1:8" ht="12.95" customHeight="1" x14ac:dyDescent="0.2">
      <c r="A22" s="18" t="s">
        <v>768</v>
      </c>
      <c r="B22" s="19">
        <v>56</v>
      </c>
      <c r="C22" s="19">
        <v>19</v>
      </c>
      <c r="D22" s="19">
        <v>0</v>
      </c>
      <c r="E22" s="19">
        <v>8</v>
      </c>
      <c r="F22" s="19">
        <v>0</v>
      </c>
      <c r="G22" s="19">
        <v>0</v>
      </c>
      <c r="H22" s="19">
        <f t="shared" si="0"/>
        <v>83</v>
      </c>
    </row>
    <row r="23" spans="1:8" ht="12.95" customHeight="1" x14ac:dyDescent="0.2">
      <c r="A23" s="18" t="s">
        <v>767</v>
      </c>
      <c r="B23" s="19">
        <v>50</v>
      </c>
      <c r="C23" s="19">
        <v>9</v>
      </c>
      <c r="D23" s="19">
        <v>2</v>
      </c>
      <c r="E23" s="19">
        <v>2</v>
      </c>
      <c r="F23" s="19">
        <v>0</v>
      </c>
      <c r="G23" s="19">
        <v>0</v>
      </c>
      <c r="H23" s="19">
        <f t="shared" si="0"/>
        <v>63</v>
      </c>
    </row>
    <row r="24" spans="1:8" ht="12.95" customHeight="1" x14ac:dyDescent="0.2">
      <c r="A24" s="18" t="s">
        <v>766</v>
      </c>
      <c r="B24" s="19">
        <v>53</v>
      </c>
      <c r="C24" s="19">
        <v>18</v>
      </c>
      <c r="D24" s="19">
        <v>1</v>
      </c>
      <c r="E24" s="19">
        <v>2</v>
      </c>
      <c r="F24" s="19">
        <v>0</v>
      </c>
      <c r="G24" s="19">
        <v>0</v>
      </c>
      <c r="H24" s="19">
        <f t="shared" si="0"/>
        <v>74</v>
      </c>
    </row>
    <row r="25" spans="1:8" ht="12.95" customHeight="1" x14ac:dyDescent="0.2">
      <c r="A25" s="18" t="s">
        <v>765</v>
      </c>
      <c r="B25" s="19">
        <v>105</v>
      </c>
      <c r="C25" s="19">
        <v>6</v>
      </c>
      <c r="D25" s="19">
        <v>0</v>
      </c>
      <c r="E25" s="19">
        <v>7</v>
      </c>
      <c r="F25" s="19">
        <v>0</v>
      </c>
      <c r="G25" s="19">
        <v>0</v>
      </c>
      <c r="H25" s="19">
        <f t="shared" si="0"/>
        <v>118</v>
      </c>
    </row>
    <row r="26" spans="1:8" ht="12.95" customHeight="1" x14ac:dyDescent="0.2">
      <c r="A26" s="18" t="s">
        <v>764</v>
      </c>
      <c r="B26" s="19">
        <v>77</v>
      </c>
      <c r="C26" s="19">
        <v>2</v>
      </c>
      <c r="D26" s="19">
        <v>0</v>
      </c>
      <c r="E26" s="19">
        <v>1</v>
      </c>
      <c r="F26" s="19">
        <v>0</v>
      </c>
      <c r="G26" s="19">
        <v>1</v>
      </c>
      <c r="H26" s="19">
        <f t="shared" si="0"/>
        <v>81</v>
      </c>
    </row>
    <row r="27" spans="1:8" ht="12.95" customHeight="1" x14ac:dyDescent="0.2">
      <c r="A27" s="18" t="s">
        <v>763</v>
      </c>
      <c r="B27" s="19">
        <v>54</v>
      </c>
      <c r="C27" s="19">
        <v>8</v>
      </c>
      <c r="D27" s="19">
        <v>0</v>
      </c>
      <c r="E27" s="19">
        <v>1</v>
      </c>
      <c r="F27" s="19">
        <v>0</v>
      </c>
      <c r="G27" s="19">
        <v>0</v>
      </c>
      <c r="H27" s="19">
        <f t="shared" si="0"/>
        <v>63</v>
      </c>
    </row>
    <row r="28" spans="1:8" ht="12.95" customHeight="1" x14ac:dyDescent="0.2">
      <c r="A28" s="18" t="s">
        <v>762</v>
      </c>
      <c r="B28" s="19">
        <v>116</v>
      </c>
      <c r="C28" s="19">
        <v>45</v>
      </c>
      <c r="D28" s="19">
        <v>1</v>
      </c>
      <c r="E28" s="19">
        <v>13</v>
      </c>
      <c r="F28" s="19">
        <v>1</v>
      </c>
      <c r="G28" s="19">
        <v>2</v>
      </c>
      <c r="H28" s="19">
        <f t="shared" si="0"/>
        <v>178</v>
      </c>
    </row>
    <row r="29" spans="1:8" ht="12.95" customHeight="1" x14ac:dyDescent="0.2">
      <c r="A29" s="18" t="s">
        <v>761</v>
      </c>
      <c r="B29" s="19">
        <v>150</v>
      </c>
      <c r="C29" s="19">
        <v>12</v>
      </c>
      <c r="D29" s="19">
        <v>0</v>
      </c>
      <c r="E29" s="19">
        <v>11</v>
      </c>
      <c r="F29" s="19">
        <v>0</v>
      </c>
      <c r="G29" s="19">
        <v>2</v>
      </c>
      <c r="H29" s="19">
        <f t="shared" si="0"/>
        <v>175</v>
      </c>
    </row>
    <row r="30" spans="1:8" ht="12.95" customHeight="1" x14ac:dyDescent="0.2">
      <c r="A30" s="18" t="s">
        <v>760</v>
      </c>
      <c r="B30" s="19">
        <v>59</v>
      </c>
      <c r="C30" s="19">
        <v>16</v>
      </c>
      <c r="D30" s="19">
        <v>0</v>
      </c>
      <c r="E30" s="19">
        <v>5</v>
      </c>
      <c r="F30" s="19">
        <v>0</v>
      </c>
      <c r="G30" s="19">
        <v>4</v>
      </c>
      <c r="H30" s="19">
        <f t="shared" si="0"/>
        <v>84</v>
      </c>
    </row>
    <row r="31" spans="1:8" ht="12.95" customHeight="1" x14ac:dyDescent="0.2">
      <c r="A31" s="18" t="s">
        <v>759</v>
      </c>
      <c r="B31" s="19">
        <v>41</v>
      </c>
      <c r="C31" s="19">
        <v>8</v>
      </c>
      <c r="D31" s="19">
        <v>0</v>
      </c>
      <c r="E31" s="19">
        <v>0</v>
      </c>
      <c r="F31" s="19">
        <v>0</v>
      </c>
      <c r="G31" s="19">
        <v>0</v>
      </c>
      <c r="H31" s="19">
        <f t="shared" si="0"/>
        <v>49</v>
      </c>
    </row>
    <row r="32" spans="1:8" ht="12.95" customHeight="1" x14ac:dyDescent="0.2">
      <c r="A32" s="18" t="s">
        <v>758</v>
      </c>
      <c r="B32" s="19">
        <v>133</v>
      </c>
      <c r="C32" s="19">
        <v>13</v>
      </c>
      <c r="D32" s="19">
        <v>0</v>
      </c>
      <c r="E32" s="19">
        <v>10</v>
      </c>
      <c r="F32" s="19">
        <v>0</v>
      </c>
      <c r="G32" s="19">
        <v>2</v>
      </c>
      <c r="H32" s="19">
        <f t="shared" si="0"/>
        <v>158</v>
      </c>
    </row>
    <row r="33" spans="1:8" ht="12.95" customHeight="1" x14ac:dyDescent="0.2">
      <c r="A33" s="18" t="s">
        <v>757</v>
      </c>
      <c r="B33" s="19">
        <v>100</v>
      </c>
      <c r="C33" s="19">
        <v>12</v>
      </c>
      <c r="D33" s="19">
        <v>0</v>
      </c>
      <c r="E33" s="19">
        <v>5</v>
      </c>
      <c r="F33" s="19">
        <v>0</v>
      </c>
      <c r="G33" s="19">
        <v>0</v>
      </c>
      <c r="H33" s="19">
        <f t="shared" si="0"/>
        <v>117</v>
      </c>
    </row>
    <row r="34" spans="1:8" ht="12.95" customHeight="1" x14ac:dyDescent="0.2">
      <c r="A34" s="18" t="s">
        <v>756</v>
      </c>
      <c r="B34" s="19">
        <v>77</v>
      </c>
      <c r="C34" s="19">
        <v>8</v>
      </c>
      <c r="D34" s="19">
        <v>0</v>
      </c>
      <c r="E34" s="19">
        <v>4</v>
      </c>
      <c r="F34" s="19">
        <v>0</v>
      </c>
      <c r="G34" s="19">
        <v>0</v>
      </c>
      <c r="H34" s="19">
        <f t="shared" si="0"/>
        <v>89</v>
      </c>
    </row>
    <row r="35" spans="1:8" ht="12.95" customHeight="1" x14ac:dyDescent="0.2">
      <c r="A35" s="18" t="s">
        <v>755</v>
      </c>
      <c r="B35" s="19">
        <v>66</v>
      </c>
      <c r="C35" s="19">
        <v>3</v>
      </c>
      <c r="D35" s="19">
        <v>0</v>
      </c>
      <c r="E35" s="19">
        <v>5</v>
      </c>
      <c r="F35" s="19">
        <v>0</v>
      </c>
      <c r="G35" s="19">
        <v>1</v>
      </c>
      <c r="H35" s="19">
        <f t="shared" si="0"/>
        <v>75</v>
      </c>
    </row>
    <row r="36" spans="1:8" ht="12.95" customHeight="1" x14ac:dyDescent="0.2">
      <c r="A36" s="18" t="s">
        <v>754</v>
      </c>
      <c r="B36" s="19">
        <v>27</v>
      </c>
      <c r="C36" s="19">
        <v>6</v>
      </c>
      <c r="D36" s="19">
        <v>0</v>
      </c>
      <c r="E36" s="19">
        <v>2</v>
      </c>
      <c r="F36" s="19">
        <v>0</v>
      </c>
      <c r="G36" s="19">
        <v>0</v>
      </c>
      <c r="H36" s="19">
        <f t="shared" si="0"/>
        <v>35</v>
      </c>
    </row>
    <row r="37" spans="1:8" ht="12.95" customHeight="1" x14ac:dyDescent="0.2">
      <c r="A37" s="18" t="s">
        <v>753</v>
      </c>
      <c r="B37" s="19">
        <v>88</v>
      </c>
      <c r="C37" s="19">
        <v>8</v>
      </c>
      <c r="D37" s="19">
        <v>0</v>
      </c>
      <c r="E37" s="19">
        <v>6</v>
      </c>
      <c r="F37" s="19">
        <v>0</v>
      </c>
      <c r="G37" s="19">
        <v>0</v>
      </c>
      <c r="H37" s="19">
        <f t="shared" si="0"/>
        <v>102</v>
      </c>
    </row>
    <row r="38" spans="1:8" ht="12.95" customHeight="1" x14ac:dyDescent="0.2">
      <c r="A38" s="18" t="s">
        <v>752</v>
      </c>
      <c r="B38" s="19">
        <v>83</v>
      </c>
      <c r="C38" s="19">
        <v>15</v>
      </c>
      <c r="D38" s="19">
        <v>2</v>
      </c>
      <c r="E38" s="19">
        <v>15</v>
      </c>
      <c r="F38" s="19">
        <v>0</v>
      </c>
      <c r="G38" s="19">
        <v>0</v>
      </c>
      <c r="H38" s="19">
        <f t="shared" si="0"/>
        <v>115</v>
      </c>
    </row>
    <row r="39" spans="1:8" ht="12.95" customHeight="1" x14ac:dyDescent="0.2">
      <c r="A39" s="18" t="s">
        <v>751</v>
      </c>
      <c r="B39" s="19">
        <v>9</v>
      </c>
      <c r="C39" s="19">
        <v>1</v>
      </c>
      <c r="D39" s="19">
        <v>0</v>
      </c>
      <c r="E39" s="19">
        <v>1</v>
      </c>
      <c r="F39" s="19">
        <v>0</v>
      </c>
      <c r="G39" s="19">
        <v>0</v>
      </c>
      <c r="H39" s="19">
        <f t="shared" si="0"/>
        <v>11</v>
      </c>
    </row>
    <row r="40" spans="1:8" ht="12.95" customHeight="1" x14ac:dyDescent="0.2">
      <c r="A40" s="18" t="s">
        <v>750</v>
      </c>
      <c r="B40" s="19">
        <v>44</v>
      </c>
      <c r="C40" s="19">
        <v>4</v>
      </c>
      <c r="D40" s="19">
        <v>1</v>
      </c>
      <c r="E40" s="19">
        <v>4</v>
      </c>
      <c r="F40" s="19">
        <v>1</v>
      </c>
      <c r="G40" s="19">
        <v>0</v>
      </c>
      <c r="H40" s="19">
        <f t="shared" si="0"/>
        <v>54</v>
      </c>
    </row>
    <row r="41" spans="1:8" ht="12.95" customHeight="1" x14ac:dyDescent="0.2">
      <c r="A41" s="18" t="s">
        <v>749</v>
      </c>
      <c r="B41" s="19">
        <v>58</v>
      </c>
      <c r="C41" s="19">
        <v>9</v>
      </c>
      <c r="D41" s="19">
        <v>0</v>
      </c>
      <c r="E41" s="19">
        <v>3</v>
      </c>
      <c r="F41" s="19">
        <v>0</v>
      </c>
      <c r="G41" s="19">
        <v>1</v>
      </c>
      <c r="H41" s="19">
        <f t="shared" si="0"/>
        <v>71</v>
      </c>
    </row>
    <row r="42" spans="1:8" ht="12.95" customHeight="1" x14ac:dyDescent="0.2">
      <c r="A42" s="18" t="s">
        <v>748</v>
      </c>
      <c r="B42" s="19">
        <v>15</v>
      </c>
      <c r="C42" s="19">
        <v>1</v>
      </c>
      <c r="D42" s="19">
        <v>0</v>
      </c>
      <c r="E42" s="19">
        <v>3</v>
      </c>
      <c r="F42" s="19">
        <v>0</v>
      </c>
      <c r="G42" s="19">
        <v>0</v>
      </c>
      <c r="H42" s="19">
        <f t="shared" si="0"/>
        <v>19</v>
      </c>
    </row>
    <row r="43" spans="1:8" ht="12.95" customHeight="1" x14ac:dyDescent="0.2">
      <c r="A43" s="18" t="s">
        <v>747</v>
      </c>
      <c r="B43" s="19">
        <v>71</v>
      </c>
      <c r="C43" s="19">
        <v>6</v>
      </c>
      <c r="D43" s="19">
        <v>0</v>
      </c>
      <c r="E43" s="19">
        <v>7</v>
      </c>
      <c r="F43" s="19">
        <v>0</v>
      </c>
      <c r="G43" s="19">
        <v>1</v>
      </c>
      <c r="H43" s="19">
        <f t="shared" si="0"/>
        <v>85</v>
      </c>
    </row>
    <row r="44" spans="1:8" ht="12.95" customHeight="1" x14ac:dyDescent="0.2">
      <c r="A44" s="18" t="s">
        <v>746</v>
      </c>
      <c r="B44" s="19">
        <v>1</v>
      </c>
      <c r="C44" s="19">
        <v>0</v>
      </c>
      <c r="D44" s="19">
        <v>0</v>
      </c>
      <c r="E44" s="19">
        <v>0</v>
      </c>
      <c r="F44" s="19">
        <v>0</v>
      </c>
      <c r="G44" s="19">
        <v>0</v>
      </c>
      <c r="H44" s="19">
        <f t="shared" si="0"/>
        <v>1</v>
      </c>
    </row>
    <row r="45" spans="1:8" ht="12.95" customHeight="1" x14ac:dyDescent="0.2">
      <c r="A45" s="18" t="s">
        <v>745</v>
      </c>
      <c r="B45" s="19">
        <v>83</v>
      </c>
      <c r="C45" s="19">
        <v>6</v>
      </c>
      <c r="D45" s="19">
        <v>0</v>
      </c>
      <c r="E45" s="19">
        <v>11</v>
      </c>
      <c r="F45" s="19">
        <v>0</v>
      </c>
      <c r="G45" s="19">
        <v>1</v>
      </c>
      <c r="H45" s="19">
        <f t="shared" si="0"/>
        <v>101</v>
      </c>
    </row>
    <row r="46" spans="1:8" ht="12.95" customHeight="1" x14ac:dyDescent="0.2">
      <c r="A46" s="18" t="s">
        <v>744</v>
      </c>
      <c r="B46" s="19">
        <v>30</v>
      </c>
      <c r="C46" s="19">
        <v>4</v>
      </c>
      <c r="D46" s="19">
        <v>1</v>
      </c>
      <c r="E46" s="19">
        <v>3</v>
      </c>
      <c r="F46" s="19">
        <v>0</v>
      </c>
      <c r="G46" s="19">
        <v>0</v>
      </c>
      <c r="H46" s="19">
        <f t="shared" si="0"/>
        <v>38</v>
      </c>
    </row>
    <row r="47" spans="1:8" ht="12.95" customHeight="1" x14ac:dyDescent="0.2">
      <c r="A47" s="18" t="s">
        <v>743</v>
      </c>
      <c r="B47" s="19">
        <v>63</v>
      </c>
      <c r="C47" s="19">
        <v>3</v>
      </c>
      <c r="D47" s="19">
        <v>6</v>
      </c>
      <c r="E47" s="19">
        <v>8</v>
      </c>
      <c r="F47" s="19">
        <v>0</v>
      </c>
      <c r="G47" s="19">
        <v>1</v>
      </c>
      <c r="H47" s="19">
        <f t="shared" si="0"/>
        <v>81</v>
      </c>
    </row>
    <row r="48" spans="1:8" ht="12.95" customHeight="1" x14ac:dyDescent="0.2">
      <c r="A48" s="18" t="s">
        <v>742</v>
      </c>
      <c r="B48" s="19">
        <v>12</v>
      </c>
      <c r="C48" s="19">
        <v>0</v>
      </c>
      <c r="D48" s="19">
        <v>0</v>
      </c>
      <c r="E48" s="19">
        <v>1</v>
      </c>
      <c r="F48" s="19">
        <v>0</v>
      </c>
      <c r="G48" s="19">
        <v>2</v>
      </c>
      <c r="H48" s="19">
        <f t="shared" si="0"/>
        <v>15</v>
      </c>
    </row>
    <row r="49" spans="1:8" ht="12.95" customHeight="1" x14ac:dyDescent="0.2">
      <c r="A49" s="18" t="s">
        <v>941</v>
      </c>
      <c r="B49" s="19">
        <v>1</v>
      </c>
      <c r="C49" s="19">
        <v>0</v>
      </c>
      <c r="D49" s="19">
        <v>0</v>
      </c>
      <c r="E49" s="19">
        <v>0</v>
      </c>
      <c r="F49" s="19">
        <v>0</v>
      </c>
      <c r="G49" s="19">
        <v>0</v>
      </c>
      <c r="H49" s="19">
        <f t="shared" si="0"/>
        <v>1</v>
      </c>
    </row>
    <row r="50" spans="1:8" s="4" customFormat="1" ht="12.95" customHeight="1" x14ac:dyDescent="0.2">
      <c r="A50" s="30" t="s">
        <v>621</v>
      </c>
      <c r="B50" s="22">
        <f>SUM(B6:B49)</f>
        <v>2777</v>
      </c>
      <c r="C50" s="22">
        <f t="shared" ref="C50:G50" si="1">SUM(C6:C49)</f>
        <v>356</v>
      </c>
      <c r="D50" s="22">
        <f t="shared" si="1"/>
        <v>21</v>
      </c>
      <c r="E50" s="22">
        <f t="shared" si="1"/>
        <v>208</v>
      </c>
      <c r="F50" s="22">
        <f t="shared" si="1"/>
        <v>8</v>
      </c>
      <c r="G50" s="22">
        <f t="shared" si="1"/>
        <v>38</v>
      </c>
      <c r="H50" s="22">
        <f>SUM(H6:H49)</f>
        <v>3408</v>
      </c>
    </row>
  </sheetData>
  <printOptions horizontalCentered="1"/>
  <pageMargins left="0.7" right="0.7" top="0.75" bottom="0.75" header="0.3" footer="0.3"/>
  <pageSetup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56128-CBE2-4A5E-977F-22CC0794F098}">
  <sheetPr>
    <tabColor theme="9" tint="0.59999389629810485"/>
    <pageSetUpPr fitToPage="1"/>
  </sheetPr>
  <dimension ref="A1:G34"/>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1057</v>
      </c>
      <c r="B1" s="14" t="s">
        <v>1038</v>
      </c>
      <c r="C1" s="14" t="s">
        <v>1039</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934</v>
      </c>
      <c r="B4" s="17"/>
      <c r="C4" s="17"/>
      <c r="D4" s="17"/>
      <c r="E4" s="17"/>
      <c r="F4" s="17"/>
      <c r="G4" s="17"/>
    </row>
    <row r="5" spans="1:7" s="4" customFormat="1" ht="12.95" customHeight="1" x14ac:dyDescent="0.2">
      <c r="A5" s="16" t="s">
        <v>741</v>
      </c>
      <c r="B5" s="17"/>
      <c r="C5" s="17"/>
      <c r="D5" s="17"/>
      <c r="E5" s="17"/>
      <c r="F5" s="17"/>
      <c r="G5" s="17"/>
    </row>
    <row r="6" spans="1:7" ht="12.95" customHeight="1" x14ac:dyDescent="0.2">
      <c r="A6" s="18" t="s">
        <v>740</v>
      </c>
      <c r="B6" s="19">
        <v>44</v>
      </c>
      <c r="C6" s="19">
        <v>21</v>
      </c>
      <c r="D6" s="19">
        <v>14</v>
      </c>
      <c r="E6" s="19">
        <v>0</v>
      </c>
      <c r="F6" s="19">
        <v>2</v>
      </c>
      <c r="G6" s="19">
        <f t="shared" ref="G6:G33" si="0">SUM(B6:F6)</f>
        <v>81</v>
      </c>
    </row>
    <row r="7" spans="1:7" ht="12.95" customHeight="1" x14ac:dyDescent="0.2">
      <c r="A7" s="18" t="s">
        <v>739</v>
      </c>
      <c r="B7" s="19">
        <v>74</v>
      </c>
      <c r="C7" s="19">
        <v>32</v>
      </c>
      <c r="D7" s="19">
        <v>15</v>
      </c>
      <c r="E7" s="19">
        <v>0</v>
      </c>
      <c r="F7" s="19">
        <v>3</v>
      </c>
      <c r="G7" s="19">
        <f t="shared" si="0"/>
        <v>124</v>
      </c>
    </row>
    <row r="8" spans="1:7" ht="12.95" customHeight="1" x14ac:dyDescent="0.2">
      <c r="A8" s="18" t="s">
        <v>738</v>
      </c>
      <c r="B8" s="19">
        <v>40</v>
      </c>
      <c r="C8" s="19">
        <v>7</v>
      </c>
      <c r="D8" s="19">
        <v>3</v>
      </c>
      <c r="E8" s="19">
        <v>0</v>
      </c>
      <c r="F8" s="19">
        <v>4</v>
      </c>
      <c r="G8" s="19">
        <f t="shared" si="0"/>
        <v>54</v>
      </c>
    </row>
    <row r="9" spans="1:7" ht="12.95" customHeight="1" x14ac:dyDescent="0.2">
      <c r="A9" s="18" t="s">
        <v>737</v>
      </c>
      <c r="B9" s="19">
        <v>14</v>
      </c>
      <c r="C9" s="19">
        <v>5</v>
      </c>
      <c r="D9" s="19">
        <v>1</v>
      </c>
      <c r="E9" s="19">
        <v>0</v>
      </c>
      <c r="F9" s="19">
        <v>1</v>
      </c>
      <c r="G9" s="19">
        <f t="shared" si="0"/>
        <v>21</v>
      </c>
    </row>
    <row r="10" spans="1:7" ht="12.95" customHeight="1" x14ac:dyDescent="0.2">
      <c r="A10" s="18" t="s">
        <v>736</v>
      </c>
      <c r="B10" s="19">
        <v>90</v>
      </c>
      <c r="C10" s="19">
        <v>39</v>
      </c>
      <c r="D10" s="19">
        <v>15</v>
      </c>
      <c r="E10" s="19">
        <v>0</v>
      </c>
      <c r="F10" s="19">
        <v>3</v>
      </c>
      <c r="G10" s="19">
        <f t="shared" si="0"/>
        <v>147</v>
      </c>
    </row>
    <row r="11" spans="1:7" ht="12.95" customHeight="1" x14ac:dyDescent="0.2">
      <c r="A11" s="18" t="s">
        <v>735</v>
      </c>
      <c r="B11" s="19">
        <v>132</v>
      </c>
      <c r="C11" s="19">
        <v>28</v>
      </c>
      <c r="D11" s="19">
        <v>17</v>
      </c>
      <c r="E11" s="19">
        <v>0</v>
      </c>
      <c r="F11" s="19">
        <v>3</v>
      </c>
      <c r="G11" s="19">
        <f t="shared" si="0"/>
        <v>180</v>
      </c>
    </row>
    <row r="12" spans="1:7" ht="12.95" customHeight="1" x14ac:dyDescent="0.2">
      <c r="A12" s="18" t="s">
        <v>734</v>
      </c>
      <c r="B12" s="19">
        <v>69</v>
      </c>
      <c r="C12" s="19">
        <v>17</v>
      </c>
      <c r="D12" s="19">
        <v>10</v>
      </c>
      <c r="E12" s="19">
        <v>0</v>
      </c>
      <c r="F12" s="19">
        <v>0</v>
      </c>
      <c r="G12" s="19">
        <f t="shared" si="0"/>
        <v>96</v>
      </c>
    </row>
    <row r="13" spans="1:7" ht="12.95" customHeight="1" x14ac:dyDescent="0.2">
      <c r="A13" s="18" t="s">
        <v>733</v>
      </c>
      <c r="B13" s="19">
        <v>106</v>
      </c>
      <c r="C13" s="19">
        <v>23</v>
      </c>
      <c r="D13" s="19">
        <v>12</v>
      </c>
      <c r="E13" s="19">
        <v>0</v>
      </c>
      <c r="F13" s="19">
        <v>4</v>
      </c>
      <c r="G13" s="19">
        <f t="shared" si="0"/>
        <v>145</v>
      </c>
    </row>
    <row r="14" spans="1:7" ht="12.95" customHeight="1" x14ac:dyDescent="0.2">
      <c r="A14" s="18" t="s">
        <v>732</v>
      </c>
      <c r="B14" s="19">
        <v>134</v>
      </c>
      <c r="C14" s="19">
        <v>52</v>
      </c>
      <c r="D14" s="19">
        <v>24</v>
      </c>
      <c r="E14" s="19">
        <v>0</v>
      </c>
      <c r="F14" s="19">
        <v>4</v>
      </c>
      <c r="G14" s="19">
        <f t="shared" si="0"/>
        <v>214</v>
      </c>
    </row>
    <row r="15" spans="1:7" ht="12.95" customHeight="1" x14ac:dyDescent="0.2">
      <c r="A15" s="18" t="s">
        <v>731</v>
      </c>
      <c r="B15" s="19">
        <v>44</v>
      </c>
      <c r="C15" s="19">
        <v>7</v>
      </c>
      <c r="D15" s="19">
        <v>12</v>
      </c>
      <c r="E15" s="19">
        <v>0</v>
      </c>
      <c r="F15" s="19">
        <v>2</v>
      </c>
      <c r="G15" s="19">
        <f t="shared" si="0"/>
        <v>65</v>
      </c>
    </row>
    <row r="16" spans="1:7" ht="12.95" customHeight="1" x14ac:dyDescent="0.2">
      <c r="A16" s="18" t="s">
        <v>730</v>
      </c>
      <c r="B16" s="19">
        <v>43</v>
      </c>
      <c r="C16" s="19">
        <v>32</v>
      </c>
      <c r="D16" s="19">
        <v>7</v>
      </c>
      <c r="E16" s="19">
        <v>0</v>
      </c>
      <c r="F16" s="19">
        <v>2</v>
      </c>
      <c r="G16" s="19">
        <f t="shared" si="0"/>
        <v>84</v>
      </c>
    </row>
    <row r="17" spans="1:7" ht="12.95" customHeight="1" x14ac:dyDescent="0.2">
      <c r="A17" s="18" t="s">
        <v>729</v>
      </c>
      <c r="B17" s="19">
        <v>55</v>
      </c>
      <c r="C17" s="19">
        <v>19</v>
      </c>
      <c r="D17" s="19">
        <v>15</v>
      </c>
      <c r="E17" s="19">
        <v>0</v>
      </c>
      <c r="F17" s="19">
        <v>3</v>
      </c>
      <c r="G17" s="19">
        <f t="shared" si="0"/>
        <v>92</v>
      </c>
    </row>
    <row r="18" spans="1:7" ht="12.95" customHeight="1" x14ac:dyDescent="0.2">
      <c r="A18" s="18" t="s">
        <v>728</v>
      </c>
      <c r="B18" s="19">
        <v>53</v>
      </c>
      <c r="C18" s="19">
        <v>18</v>
      </c>
      <c r="D18" s="19">
        <v>7</v>
      </c>
      <c r="E18" s="19">
        <v>0</v>
      </c>
      <c r="F18" s="19">
        <v>2</v>
      </c>
      <c r="G18" s="19">
        <f t="shared" si="0"/>
        <v>80</v>
      </c>
    </row>
    <row r="19" spans="1:7" ht="12.95" customHeight="1" x14ac:dyDescent="0.2">
      <c r="A19" s="18" t="s">
        <v>727</v>
      </c>
      <c r="B19" s="19">
        <v>117</v>
      </c>
      <c r="C19" s="19">
        <v>44</v>
      </c>
      <c r="D19" s="19">
        <v>23</v>
      </c>
      <c r="E19" s="19">
        <v>0</v>
      </c>
      <c r="F19" s="19">
        <v>3</v>
      </c>
      <c r="G19" s="19">
        <f t="shared" si="0"/>
        <v>187</v>
      </c>
    </row>
    <row r="20" spans="1:7" ht="12.95" customHeight="1" x14ac:dyDescent="0.2">
      <c r="A20" s="18" t="s">
        <v>726</v>
      </c>
      <c r="B20" s="19">
        <v>7</v>
      </c>
      <c r="C20" s="19">
        <v>5</v>
      </c>
      <c r="D20" s="19">
        <v>1</v>
      </c>
      <c r="E20" s="19">
        <v>0</v>
      </c>
      <c r="F20" s="19">
        <v>0</v>
      </c>
      <c r="G20" s="19">
        <f t="shared" si="0"/>
        <v>13</v>
      </c>
    </row>
    <row r="21" spans="1:7" ht="12.95" customHeight="1" x14ac:dyDescent="0.2">
      <c r="A21" s="18" t="s">
        <v>725</v>
      </c>
      <c r="B21" s="19">
        <v>69</v>
      </c>
      <c r="C21" s="19">
        <v>14</v>
      </c>
      <c r="D21" s="19">
        <v>8</v>
      </c>
      <c r="E21" s="19">
        <v>0</v>
      </c>
      <c r="F21" s="19">
        <v>2</v>
      </c>
      <c r="G21" s="19">
        <f t="shared" si="0"/>
        <v>93</v>
      </c>
    </row>
    <row r="22" spans="1:7" ht="12.95" customHeight="1" x14ac:dyDescent="0.2">
      <c r="A22" s="18" t="s">
        <v>724</v>
      </c>
      <c r="B22" s="19">
        <v>21</v>
      </c>
      <c r="C22" s="19">
        <v>6</v>
      </c>
      <c r="D22" s="19">
        <v>8</v>
      </c>
      <c r="E22" s="19">
        <v>0</v>
      </c>
      <c r="F22" s="19">
        <v>2</v>
      </c>
      <c r="G22" s="19">
        <f t="shared" si="0"/>
        <v>37</v>
      </c>
    </row>
    <row r="23" spans="1:7" ht="12.95" customHeight="1" x14ac:dyDescent="0.2">
      <c r="A23" s="18" t="s">
        <v>723</v>
      </c>
      <c r="B23" s="19">
        <v>159</v>
      </c>
      <c r="C23" s="19">
        <v>43</v>
      </c>
      <c r="D23" s="19">
        <v>19</v>
      </c>
      <c r="E23" s="19">
        <v>0</v>
      </c>
      <c r="F23" s="19">
        <v>5</v>
      </c>
      <c r="G23" s="19">
        <f t="shared" si="0"/>
        <v>226</v>
      </c>
    </row>
    <row r="24" spans="1:7" ht="12.95" customHeight="1" x14ac:dyDescent="0.2">
      <c r="A24" s="18" t="s">
        <v>722</v>
      </c>
      <c r="B24" s="19">
        <v>41</v>
      </c>
      <c r="C24" s="19">
        <v>5</v>
      </c>
      <c r="D24" s="19">
        <v>10</v>
      </c>
      <c r="E24" s="19">
        <v>0</v>
      </c>
      <c r="F24" s="19">
        <v>0</v>
      </c>
      <c r="G24" s="19">
        <f t="shared" si="0"/>
        <v>56</v>
      </c>
    </row>
    <row r="25" spans="1:7" ht="12.95" customHeight="1" x14ac:dyDescent="0.2">
      <c r="A25" s="18" t="s">
        <v>721</v>
      </c>
      <c r="B25" s="19">
        <v>26</v>
      </c>
      <c r="C25" s="19">
        <v>4</v>
      </c>
      <c r="D25" s="19">
        <v>6</v>
      </c>
      <c r="E25" s="19">
        <v>0</v>
      </c>
      <c r="F25" s="19">
        <v>0</v>
      </c>
      <c r="G25" s="19">
        <f t="shared" si="0"/>
        <v>36</v>
      </c>
    </row>
    <row r="26" spans="1:7" ht="12.95" customHeight="1" x14ac:dyDescent="0.2">
      <c r="A26" s="18" t="s">
        <v>720</v>
      </c>
      <c r="B26" s="19">
        <v>101</v>
      </c>
      <c r="C26" s="19">
        <v>33</v>
      </c>
      <c r="D26" s="19">
        <v>29</v>
      </c>
      <c r="E26" s="19">
        <v>0</v>
      </c>
      <c r="F26" s="19">
        <v>2</v>
      </c>
      <c r="G26" s="19">
        <f t="shared" si="0"/>
        <v>165</v>
      </c>
    </row>
    <row r="27" spans="1:7" ht="12.95" customHeight="1" x14ac:dyDescent="0.2">
      <c r="A27" s="18" t="s">
        <v>719</v>
      </c>
      <c r="B27" s="19">
        <v>35</v>
      </c>
      <c r="C27" s="19">
        <v>9</v>
      </c>
      <c r="D27" s="19">
        <v>4</v>
      </c>
      <c r="E27" s="19">
        <v>0</v>
      </c>
      <c r="F27" s="19">
        <v>1</v>
      </c>
      <c r="G27" s="19">
        <f t="shared" si="0"/>
        <v>49</v>
      </c>
    </row>
    <row r="28" spans="1:7" ht="12.95" customHeight="1" x14ac:dyDescent="0.2">
      <c r="A28" s="18" t="s">
        <v>718</v>
      </c>
      <c r="B28" s="19">
        <v>35</v>
      </c>
      <c r="C28" s="19">
        <v>24</v>
      </c>
      <c r="D28" s="19">
        <v>11</v>
      </c>
      <c r="E28" s="19">
        <v>0</v>
      </c>
      <c r="F28" s="19">
        <v>0</v>
      </c>
      <c r="G28" s="19">
        <f t="shared" si="0"/>
        <v>70</v>
      </c>
    </row>
    <row r="29" spans="1:7" ht="12.95" customHeight="1" x14ac:dyDescent="0.2">
      <c r="A29" s="18" t="s">
        <v>717</v>
      </c>
      <c r="B29" s="19">
        <v>119</v>
      </c>
      <c r="C29" s="19">
        <v>25</v>
      </c>
      <c r="D29" s="19">
        <v>20</v>
      </c>
      <c r="E29" s="19">
        <v>0</v>
      </c>
      <c r="F29" s="19">
        <v>1</v>
      </c>
      <c r="G29" s="19">
        <f t="shared" si="0"/>
        <v>165</v>
      </c>
    </row>
    <row r="30" spans="1:7" ht="12.95" customHeight="1" x14ac:dyDescent="0.2">
      <c r="A30" s="18" t="s">
        <v>716</v>
      </c>
      <c r="B30" s="19">
        <v>25</v>
      </c>
      <c r="C30" s="19">
        <v>10</v>
      </c>
      <c r="D30" s="19">
        <v>3</v>
      </c>
      <c r="E30" s="19">
        <v>0</v>
      </c>
      <c r="F30" s="19">
        <v>3</v>
      </c>
      <c r="G30" s="19">
        <f t="shared" si="0"/>
        <v>41</v>
      </c>
    </row>
    <row r="31" spans="1:7" ht="12.95" customHeight="1" x14ac:dyDescent="0.2">
      <c r="A31" s="18" t="s">
        <v>715</v>
      </c>
      <c r="B31" s="19">
        <v>133</v>
      </c>
      <c r="C31" s="19">
        <v>41</v>
      </c>
      <c r="D31" s="19">
        <v>22</v>
      </c>
      <c r="E31" s="19">
        <v>0</v>
      </c>
      <c r="F31" s="19">
        <v>3</v>
      </c>
      <c r="G31" s="19">
        <f t="shared" si="0"/>
        <v>199</v>
      </c>
    </row>
    <row r="32" spans="1:7" ht="12.95" customHeight="1" x14ac:dyDescent="0.2">
      <c r="A32" s="18" t="s">
        <v>714</v>
      </c>
      <c r="B32" s="19">
        <v>66</v>
      </c>
      <c r="C32" s="19">
        <v>26</v>
      </c>
      <c r="D32" s="19">
        <v>16</v>
      </c>
      <c r="E32" s="19">
        <v>0</v>
      </c>
      <c r="F32" s="19">
        <v>2</v>
      </c>
      <c r="G32" s="19">
        <f t="shared" si="0"/>
        <v>110</v>
      </c>
    </row>
    <row r="33" spans="1:7" ht="12.95" customHeight="1" x14ac:dyDescent="0.2">
      <c r="A33" s="18" t="s">
        <v>713</v>
      </c>
      <c r="B33" s="19">
        <v>57</v>
      </c>
      <c r="C33" s="19">
        <v>35</v>
      </c>
      <c r="D33" s="19">
        <v>15</v>
      </c>
      <c r="E33" s="19">
        <v>0</v>
      </c>
      <c r="F33" s="19">
        <v>3</v>
      </c>
      <c r="G33" s="19">
        <f t="shared" si="0"/>
        <v>110</v>
      </c>
    </row>
    <row r="34" spans="1:7" s="4" customFormat="1" ht="12.95" customHeight="1" x14ac:dyDescent="0.2">
      <c r="A34" s="30" t="s">
        <v>620</v>
      </c>
      <c r="B34" s="22">
        <f>SUM(B6:B33)</f>
        <v>1909</v>
      </c>
      <c r="C34" s="22">
        <f t="shared" ref="C34:G34" si="1">SUM(C6:C33)</f>
        <v>624</v>
      </c>
      <c r="D34" s="22">
        <f t="shared" si="1"/>
        <v>347</v>
      </c>
      <c r="E34" s="22">
        <f t="shared" si="1"/>
        <v>0</v>
      </c>
      <c r="F34" s="22">
        <f t="shared" si="1"/>
        <v>60</v>
      </c>
      <c r="G34" s="22">
        <f t="shared" si="1"/>
        <v>2940</v>
      </c>
    </row>
  </sheetData>
  <printOptions horizontalCentered="1"/>
  <pageMargins left="0.7" right="0.7" top="0.75" bottom="0.75" header="0.3" footer="0.3"/>
  <pageSetup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3283-8244-4725-A38B-FA28DE96B08A}">
  <sheetPr>
    <tabColor theme="9" tint="0.59999389629810485"/>
    <pageSetUpPr fitToPage="1"/>
  </sheetPr>
  <dimension ref="A1:G3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1056</v>
      </c>
      <c r="B1" s="14" t="s">
        <v>1040</v>
      </c>
      <c r="C1" s="14" t="s">
        <v>1041</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934</v>
      </c>
      <c r="B4" s="17"/>
      <c r="C4" s="17"/>
      <c r="D4" s="17"/>
      <c r="E4" s="17"/>
      <c r="F4" s="17"/>
      <c r="G4" s="17"/>
    </row>
    <row r="5" spans="1:7" s="4" customFormat="1" ht="12.95" customHeight="1" x14ac:dyDescent="0.2">
      <c r="A5" s="16" t="s">
        <v>712</v>
      </c>
      <c r="B5" s="17"/>
      <c r="C5" s="17"/>
      <c r="D5" s="17"/>
      <c r="E5" s="17"/>
      <c r="F5" s="17"/>
      <c r="G5" s="17"/>
    </row>
    <row r="6" spans="1:7" ht="12.95" customHeight="1" x14ac:dyDescent="0.2">
      <c r="A6" s="18" t="s">
        <v>711</v>
      </c>
      <c r="B6" s="19">
        <v>83</v>
      </c>
      <c r="C6" s="19">
        <v>26</v>
      </c>
      <c r="D6" s="19">
        <v>19</v>
      </c>
      <c r="E6" s="19">
        <v>0</v>
      </c>
      <c r="F6" s="19">
        <v>3</v>
      </c>
      <c r="G6" s="19">
        <f t="shared" ref="G6:G32" si="0">SUM(B6:F6)</f>
        <v>131</v>
      </c>
    </row>
    <row r="7" spans="1:7" ht="12.95" customHeight="1" x14ac:dyDescent="0.2">
      <c r="A7" s="18" t="s">
        <v>710</v>
      </c>
      <c r="B7" s="19">
        <v>46</v>
      </c>
      <c r="C7" s="19">
        <v>16</v>
      </c>
      <c r="D7" s="19">
        <v>6</v>
      </c>
      <c r="E7" s="19">
        <v>0</v>
      </c>
      <c r="F7" s="19">
        <v>2</v>
      </c>
      <c r="G7" s="19">
        <f t="shared" si="0"/>
        <v>70</v>
      </c>
    </row>
    <row r="8" spans="1:7" ht="12.95" customHeight="1" x14ac:dyDescent="0.2">
      <c r="A8" s="18" t="s">
        <v>709</v>
      </c>
      <c r="B8" s="19">
        <v>28</v>
      </c>
      <c r="C8" s="19">
        <v>5</v>
      </c>
      <c r="D8" s="19">
        <v>8</v>
      </c>
      <c r="E8" s="19">
        <v>0</v>
      </c>
      <c r="F8" s="19">
        <v>1</v>
      </c>
      <c r="G8" s="19">
        <f t="shared" si="0"/>
        <v>42</v>
      </c>
    </row>
    <row r="9" spans="1:7" ht="12.95" customHeight="1" x14ac:dyDescent="0.2">
      <c r="A9" s="18" t="s">
        <v>708</v>
      </c>
      <c r="B9" s="19">
        <v>87</v>
      </c>
      <c r="C9" s="19">
        <v>13</v>
      </c>
      <c r="D9" s="19">
        <v>18</v>
      </c>
      <c r="E9" s="19">
        <v>0</v>
      </c>
      <c r="F9" s="19">
        <v>0</v>
      </c>
      <c r="G9" s="19">
        <f t="shared" si="0"/>
        <v>118</v>
      </c>
    </row>
    <row r="10" spans="1:7" ht="12.95" customHeight="1" x14ac:dyDescent="0.2">
      <c r="A10" s="18" t="s">
        <v>707</v>
      </c>
      <c r="B10" s="19">
        <v>53</v>
      </c>
      <c r="C10" s="19">
        <v>19</v>
      </c>
      <c r="D10" s="19">
        <v>10</v>
      </c>
      <c r="E10" s="19">
        <v>0</v>
      </c>
      <c r="F10" s="19">
        <v>2</v>
      </c>
      <c r="G10" s="19">
        <f t="shared" si="0"/>
        <v>84</v>
      </c>
    </row>
    <row r="11" spans="1:7" ht="12.95" customHeight="1" x14ac:dyDescent="0.2">
      <c r="A11" s="18" t="s">
        <v>706</v>
      </c>
      <c r="B11" s="19">
        <v>61</v>
      </c>
      <c r="C11" s="19">
        <v>16</v>
      </c>
      <c r="D11" s="19">
        <v>17</v>
      </c>
      <c r="E11" s="19">
        <v>0</v>
      </c>
      <c r="F11" s="19">
        <v>1</v>
      </c>
      <c r="G11" s="19">
        <f t="shared" si="0"/>
        <v>95</v>
      </c>
    </row>
    <row r="12" spans="1:7" ht="12.95" customHeight="1" x14ac:dyDescent="0.2">
      <c r="A12" s="18" t="s">
        <v>705</v>
      </c>
      <c r="B12" s="19">
        <v>47</v>
      </c>
      <c r="C12" s="19">
        <v>9</v>
      </c>
      <c r="D12" s="19">
        <v>2</v>
      </c>
      <c r="E12" s="19">
        <v>0</v>
      </c>
      <c r="F12" s="19">
        <v>1</v>
      </c>
      <c r="G12" s="19">
        <f t="shared" si="0"/>
        <v>59</v>
      </c>
    </row>
    <row r="13" spans="1:7" ht="12.95" customHeight="1" x14ac:dyDescent="0.2">
      <c r="A13" s="18" t="s">
        <v>704</v>
      </c>
      <c r="B13" s="19">
        <v>10</v>
      </c>
      <c r="C13" s="19">
        <v>6</v>
      </c>
      <c r="D13" s="19">
        <v>0</v>
      </c>
      <c r="E13" s="19">
        <v>0</v>
      </c>
      <c r="F13" s="19">
        <v>0</v>
      </c>
      <c r="G13" s="19">
        <f t="shared" si="0"/>
        <v>16</v>
      </c>
    </row>
    <row r="14" spans="1:7" ht="12.95" customHeight="1" x14ac:dyDescent="0.2">
      <c r="A14" s="18" t="s">
        <v>703</v>
      </c>
      <c r="B14" s="19">
        <v>76</v>
      </c>
      <c r="C14" s="19">
        <v>21</v>
      </c>
      <c r="D14" s="19">
        <v>16</v>
      </c>
      <c r="E14" s="19">
        <v>0</v>
      </c>
      <c r="F14" s="19">
        <v>1</v>
      </c>
      <c r="G14" s="19">
        <f t="shared" si="0"/>
        <v>114</v>
      </c>
    </row>
    <row r="15" spans="1:7" ht="12.95" customHeight="1" x14ac:dyDescent="0.2">
      <c r="A15" s="18" t="s">
        <v>702</v>
      </c>
      <c r="B15" s="19">
        <v>75</v>
      </c>
      <c r="C15" s="19">
        <v>19</v>
      </c>
      <c r="D15" s="19">
        <v>17</v>
      </c>
      <c r="E15" s="19">
        <v>0</v>
      </c>
      <c r="F15" s="19">
        <v>2</v>
      </c>
      <c r="G15" s="19">
        <f t="shared" si="0"/>
        <v>113</v>
      </c>
    </row>
    <row r="16" spans="1:7" ht="12.95" customHeight="1" x14ac:dyDescent="0.2">
      <c r="A16" s="18" t="s">
        <v>701</v>
      </c>
      <c r="B16" s="19">
        <v>103</v>
      </c>
      <c r="C16" s="19">
        <v>24</v>
      </c>
      <c r="D16" s="19">
        <v>20</v>
      </c>
      <c r="E16" s="19">
        <v>0</v>
      </c>
      <c r="F16" s="19">
        <v>2</v>
      </c>
      <c r="G16" s="19">
        <f t="shared" si="0"/>
        <v>149</v>
      </c>
    </row>
    <row r="17" spans="1:7" ht="12.95" customHeight="1" x14ac:dyDescent="0.2">
      <c r="A17" s="18" t="s">
        <v>700</v>
      </c>
      <c r="B17" s="19">
        <v>108</v>
      </c>
      <c r="C17" s="19">
        <v>15</v>
      </c>
      <c r="D17" s="19">
        <v>8</v>
      </c>
      <c r="E17" s="19">
        <v>0</v>
      </c>
      <c r="F17" s="19">
        <v>2</v>
      </c>
      <c r="G17" s="19">
        <f t="shared" si="0"/>
        <v>133</v>
      </c>
    </row>
    <row r="18" spans="1:7" ht="12.95" customHeight="1" x14ac:dyDescent="0.2">
      <c r="A18" s="18" t="s">
        <v>699</v>
      </c>
      <c r="B18" s="19">
        <v>72</v>
      </c>
      <c r="C18" s="19">
        <v>17</v>
      </c>
      <c r="D18" s="19">
        <v>10</v>
      </c>
      <c r="E18" s="19">
        <v>0</v>
      </c>
      <c r="F18" s="19">
        <v>3</v>
      </c>
      <c r="G18" s="19">
        <f t="shared" si="0"/>
        <v>102</v>
      </c>
    </row>
    <row r="19" spans="1:7" ht="12.95" customHeight="1" x14ac:dyDescent="0.2">
      <c r="A19" s="18" t="s">
        <v>698</v>
      </c>
      <c r="B19" s="19">
        <v>38</v>
      </c>
      <c r="C19" s="19">
        <v>5</v>
      </c>
      <c r="D19" s="19">
        <v>5</v>
      </c>
      <c r="E19" s="19">
        <v>0</v>
      </c>
      <c r="F19" s="19">
        <v>0</v>
      </c>
      <c r="G19" s="19">
        <f t="shared" si="0"/>
        <v>48</v>
      </c>
    </row>
    <row r="20" spans="1:7" ht="12.95" customHeight="1" x14ac:dyDescent="0.2">
      <c r="A20" s="18" t="s">
        <v>697</v>
      </c>
      <c r="B20" s="19">
        <v>5</v>
      </c>
      <c r="C20" s="19">
        <v>2</v>
      </c>
      <c r="D20" s="19">
        <v>3</v>
      </c>
      <c r="E20" s="19">
        <v>0</v>
      </c>
      <c r="F20" s="19">
        <v>0</v>
      </c>
      <c r="G20" s="19">
        <f t="shared" si="0"/>
        <v>10</v>
      </c>
    </row>
    <row r="21" spans="1:7" ht="12.95" customHeight="1" x14ac:dyDescent="0.2">
      <c r="A21" s="18" t="s">
        <v>696</v>
      </c>
      <c r="B21" s="19">
        <v>55</v>
      </c>
      <c r="C21" s="19">
        <v>17</v>
      </c>
      <c r="D21" s="19">
        <v>14</v>
      </c>
      <c r="E21" s="19">
        <v>0</v>
      </c>
      <c r="F21" s="19">
        <v>2</v>
      </c>
      <c r="G21" s="19">
        <f t="shared" si="0"/>
        <v>88</v>
      </c>
    </row>
    <row r="22" spans="1:7" ht="12.95" customHeight="1" x14ac:dyDescent="0.2">
      <c r="A22" s="18" t="s">
        <v>695</v>
      </c>
      <c r="B22" s="19">
        <v>45</v>
      </c>
      <c r="C22" s="19">
        <v>10</v>
      </c>
      <c r="D22" s="19">
        <v>9</v>
      </c>
      <c r="E22" s="19">
        <v>0</v>
      </c>
      <c r="F22" s="19">
        <v>1</v>
      </c>
      <c r="G22" s="19">
        <f t="shared" si="0"/>
        <v>65</v>
      </c>
    </row>
    <row r="23" spans="1:7" ht="12.95" customHeight="1" x14ac:dyDescent="0.2">
      <c r="A23" s="18" t="s">
        <v>694</v>
      </c>
      <c r="B23" s="19">
        <v>90</v>
      </c>
      <c r="C23" s="19">
        <v>21</v>
      </c>
      <c r="D23" s="19">
        <v>13</v>
      </c>
      <c r="E23" s="19">
        <v>0</v>
      </c>
      <c r="F23" s="19">
        <v>2</v>
      </c>
      <c r="G23" s="19">
        <f t="shared" si="0"/>
        <v>126</v>
      </c>
    </row>
    <row r="24" spans="1:7" ht="12.95" customHeight="1" x14ac:dyDescent="0.2">
      <c r="A24" s="18" t="s">
        <v>693</v>
      </c>
      <c r="B24" s="19">
        <v>59</v>
      </c>
      <c r="C24" s="19">
        <v>9</v>
      </c>
      <c r="D24" s="19">
        <v>10</v>
      </c>
      <c r="E24" s="19">
        <v>0</v>
      </c>
      <c r="F24" s="19">
        <v>4</v>
      </c>
      <c r="G24" s="19">
        <f t="shared" si="0"/>
        <v>82</v>
      </c>
    </row>
    <row r="25" spans="1:7" ht="12.95" customHeight="1" x14ac:dyDescent="0.2">
      <c r="A25" s="18" t="s">
        <v>692</v>
      </c>
      <c r="B25" s="19">
        <v>216</v>
      </c>
      <c r="C25" s="19">
        <v>43</v>
      </c>
      <c r="D25" s="19">
        <v>20</v>
      </c>
      <c r="E25" s="19">
        <v>0</v>
      </c>
      <c r="F25" s="19">
        <v>14</v>
      </c>
      <c r="G25" s="19">
        <f t="shared" si="0"/>
        <v>293</v>
      </c>
    </row>
    <row r="26" spans="1:7" ht="12.95" customHeight="1" x14ac:dyDescent="0.2">
      <c r="A26" s="18" t="s">
        <v>691</v>
      </c>
      <c r="B26" s="19">
        <v>56</v>
      </c>
      <c r="C26" s="19">
        <v>17</v>
      </c>
      <c r="D26" s="19">
        <v>11</v>
      </c>
      <c r="E26" s="19">
        <v>0</v>
      </c>
      <c r="F26" s="19">
        <v>4</v>
      </c>
      <c r="G26" s="19">
        <f t="shared" si="0"/>
        <v>88</v>
      </c>
    </row>
    <row r="27" spans="1:7" ht="12.95" customHeight="1" x14ac:dyDescent="0.2">
      <c r="A27" s="18" t="s">
        <v>690</v>
      </c>
      <c r="B27" s="19">
        <v>29</v>
      </c>
      <c r="C27" s="19">
        <v>12</v>
      </c>
      <c r="D27" s="19">
        <v>4</v>
      </c>
      <c r="E27" s="19">
        <v>0</v>
      </c>
      <c r="F27" s="19">
        <v>3</v>
      </c>
      <c r="G27" s="19">
        <f t="shared" si="0"/>
        <v>48</v>
      </c>
    </row>
    <row r="28" spans="1:7" ht="12.95" customHeight="1" x14ac:dyDescent="0.2">
      <c r="A28" s="18" t="s">
        <v>689</v>
      </c>
      <c r="B28" s="19">
        <v>169</v>
      </c>
      <c r="C28" s="19">
        <v>30</v>
      </c>
      <c r="D28" s="19">
        <v>25</v>
      </c>
      <c r="E28" s="19">
        <v>0</v>
      </c>
      <c r="F28" s="19">
        <v>7</v>
      </c>
      <c r="G28" s="19">
        <f t="shared" si="0"/>
        <v>231</v>
      </c>
    </row>
    <row r="29" spans="1:7" ht="12.95" customHeight="1" x14ac:dyDescent="0.2">
      <c r="A29" s="18" t="s">
        <v>688</v>
      </c>
      <c r="B29" s="19">
        <v>144</v>
      </c>
      <c r="C29" s="19">
        <v>25</v>
      </c>
      <c r="D29" s="19">
        <v>18</v>
      </c>
      <c r="E29" s="19">
        <v>0</v>
      </c>
      <c r="F29" s="19">
        <v>1</v>
      </c>
      <c r="G29" s="19">
        <f t="shared" si="0"/>
        <v>188</v>
      </c>
    </row>
    <row r="30" spans="1:7" ht="12.95" customHeight="1" x14ac:dyDescent="0.2">
      <c r="A30" s="18" t="s">
        <v>687</v>
      </c>
      <c r="B30" s="19">
        <v>32</v>
      </c>
      <c r="C30" s="19">
        <v>13</v>
      </c>
      <c r="D30" s="19">
        <v>4</v>
      </c>
      <c r="E30" s="19">
        <v>0</v>
      </c>
      <c r="F30" s="19">
        <v>0</v>
      </c>
      <c r="G30" s="19">
        <f t="shared" si="0"/>
        <v>49</v>
      </c>
    </row>
    <row r="31" spans="1:7" ht="12.95" customHeight="1" x14ac:dyDescent="0.2">
      <c r="A31" s="18" t="s">
        <v>686</v>
      </c>
      <c r="B31" s="19">
        <v>24</v>
      </c>
      <c r="C31" s="19">
        <v>10</v>
      </c>
      <c r="D31" s="19">
        <v>5</v>
      </c>
      <c r="E31" s="19">
        <v>0</v>
      </c>
      <c r="F31" s="19">
        <v>0</v>
      </c>
      <c r="G31" s="19">
        <f t="shared" si="0"/>
        <v>39</v>
      </c>
    </row>
    <row r="32" spans="1:7" ht="12.95" customHeight="1" x14ac:dyDescent="0.2">
      <c r="A32" s="18" t="s">
        <v>685</v>
      </c>
      <c r="B32" s="19">
        <v>8</v>
      </c>
      <c r="C32" s="19">
        <v>4</v>
      </c>
      <c r="D32" s="19">
        <v>1</v>
      </c>
      <c r="E32" s="19">
        <v>0</v>
      </c>
      <c r="F32" s="19">
        <v>0</v>
      </c>
      <c r="G32" s="19">
        <f t="shared" si="0"/>
        <v>13</v>
      </c>
    </row>
    <row r="33" spans="1:7" s="4" customFormat="1" ht="12.95" customHeight="1" x14ac:dyDescent="0.2">
      <c r="A33" s="30" t="s">
        <v>619</v>
      </c>
      <c r="B33" s="22">
        <f>SUM(B6:B32)</f>
        <v>1819</v>
      </c>
      <c r="C33" s="22">
        <f t="shared" ref="C33:G33" si="1">SUM(C6:C32)</f>
        <v>424</v>
      </c>
      <c r="D33" s="22">
        <f t="shared" si="1"/>
        <v>293</v>
      </c>
      <c r="E33" s="22">
        <f t="shared" si="1"/>
        <v>0</v>
      </c>
      <c r="F33" s="22">
        <f t="shared" si="1"/>
        <v>58</v>
      </c>
      <c r="G33" s="22">
        <f t="shared" si="1"/>
        <v>2594</v>
      </c>
    </row>
  </sheetData>
  <printOptions horizontalCentered="1"/>
  <pageMargins left="0.7" right="0.7" top="0.75" bottom="0.75" header="0.3" footer="0.3"/>
  <pageSetup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4817-B9A5-4D03-9E7E-453A42D2AA0F}">
  <sheetPr>
    <tabColor theme="9" tint="0.59999389629810485"/>
    <pageSetUpPr fitToPage="1"/>
  </sheetPr>
  <dimension ref="A1:F35"/>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6" width="8.7109375" style="2" customWidth="1"/>
    <col min="7" max="14" width="9.140625" style="1"/>
    <col min="15" max="17" width="0" style="1" hidden="1" customWidth="1"/>
    <col min="18" max="16384" width="9.140625" style="1"/>
  </cols>
  <sheetData>
    <row r="1" spans="1:6" s="4" customFormat="1" ht="175.5" customHeight="1" thickBot="1" x14ac:dyDescent="0.25">
      <c r="A1" s="15" t="s">
        <v>1055</v>
      </c>
      <c r="B1" s="14" t="s">
        <v>1042</v>
      </c>
      <c r="C1" s="14" t="s">
        <v>936</v>
      </c>
      <c r="D1" s="14" t="s">
        <v>937</v>
      </c>
      <c r="E1" s="14" t="s">
        <v>938</v>
      </c>
      <c r="F1" s="13" t="s">
        <v>935</v>
      </c>
    </row>
    <row r="2" spans="1:6" s="4" customFormat="1" ht="12.75" thickBot="1" x14ac:dyDescent="0.25">
      <c r="A2" s="12">
        <v>2023</v>
      </c>
      <c r="B2" s="11"/>
      <c r="C2" s="11"/>
      <c r="D2" s="11"/>
      <c r="E2" s="11"/>
      <c r="F2" s="11"/>
    </row>
    <row r="3" spans="1:6" s="4" customFormat="1" ht="12.95" customHeight="1" x14ac:dyDescent="0.2">
      <c r="A3" s="8"/>
      <c r="B3" s="7"/>
      <c r="C3" s="7"/>
      <c r="D3" s="7"/>
      <c r="E3" s="7"/>
      <c r="F3" s="7"/>
    </row>
    <row r="4" spans="1:6" s="4" customFormat="1" ht="12.95" customHeight="1" x14ac:dyDescent="0.2">
      <c r="A4" s="16" t="s">
        <v>934</v>
      </c>
      <c r="B4" s="17"/>
      <c r="C4" s="17"/>
      <c r="D4" s="17"/>
      <c r="E4" s="17"/>
      <c r="F4" s="17"/>
    </row>
    <row r="5" spans="1:6" s="4" customFormat="1" ht="12.95" customHeight="1" x14ac:dyDescent="0.2">
      <c r="A5" s="16" t="s">
        <v>684</v>
      </c>
      <c r="B5" s="17"/>
      <c r="C5" s="17"/>
      <c r="D5" s="17"/>
      <c r="E5" s="17"/>
      <c r="F5" s="29"/>
    </row>
    <row r="6" spans="1:6" ht="12.95" customHeight="1" x14ac:dyDescent="0.2">
      <c r="A6" s="18" t="s">
        <v>683</v>
      </c>
      <c r="B6" s="19">
        <v>47</v>
      </c>
      <c r="C6" s="19">
        <v>15</v>
      </c>
      <c r="D6" s="19">
        <v>0</v>
      </c>
      <c r="E6" s="19">
        <v>1</v>
      </c>
      <c r="F6" s="19">
        <f t="shared" ref="F6:F34" si="0">SUM(B6:E6)</f>
        <v>63</v>
      </c>
    </row>
    <row r="7" spans="1:6" ht="12.95" customHeight="1" x14ac:dyDescent="0.2">
      <c r="A7" s="18" t="s">
        <v>682</v>
      </c>
      <c r="B7" s="19">
        <v>244</v>
      </c>
      <c r="C7" s="19">
        <v>58</v>
      </c>
      <c r="D7" s="19">
        <v>0</v>
      </c>
      <c r="E7" s="19">
        <v>3</v>
      </c>
      <c r="F7" s="19">
        <f t="shared" si="0"/>
        <v>305</v>
      </c>
    </row>
    <row r="8" spans="1:6" ht="12.95" customHeight="1" x14ac:dyDescent="0.2">
      <c r="A8" s="18" t="s">
        <v>681</v>
      </c>
      <c r="B8" s="19">
        <v>93</v>
      </c>
      <c r="C8" s="19">
        <v>28</v>
      </c>
      <c r="D8" s="19">
        <v>0</v>
      </c>
      <c r="E8" s="19">
        <v>3</v>
      </c>
      <c r="F8" s="19">
        <f t="shared" si="0"/>
        <v>124</v>
      </c>
    </row>
    <row r="9" spans="1:6" ht="12.95" customHeight="1" x14ac:dyDescent="0.2">
      <c r="A9" s="18" t="s">
        <v>680</v>
      </c>
      <c r="B9" s="19">
        <v>127</v>
      </c>
      <c r="C9" s="19">
        <v>30</v>
      </c>
      <c r="D9" s="19">
        <v>0</v>
      </c>
      <c r="E9" s="19">
        <v>0</v>
      </c>
      <c r="F9" s="19">
        <f t="shared" si="0"/>
        <v>157</v>
      </c>
    </row>
    <row r="10" spans="1:6" ht="12.95" customHeight="1" x14ac:dyDescent="0.2">
      <c r="A10" s="18" t="s">
        <v>679</v>
      </c>
      <c r="B10" s="19">
        <v>154</v>
      </c>
      <c r="C10" s="19">
        <v>53</v>
      </c>
      <c r="D10" s="19">
        <v>0</v>
      </c>
      <c r="E10" s="19">
        <v>3</v>
      </c>
      <c r="F10" s="19">
        <f t="shared" si="0"/>
        <v>210</v>
      </c>
    </row>
    <row r="11" spans="1:6" ht="12.95" customHeight="1" x14ac:dyDescent="0.2">
      <c r="A11" s="18" t="s">
        <v>678</v>
      </c>
      <c r="B11" s="19">
        <v>89</v>
      </c>
      <c r="C11" s="19">
        <v>35</v>
      </c>
      <c r="D11" s="19">
        <v>0</v>
      </c>
      <c r="E11" s="19">
        <v>5</v>
      </c>
      <c r="F11" s="19">
        <f t="shared" si="0"/>
        <v>129</v>
      </c>
    </row>
    <row r="12" spans="1:6" ht="12.95" customHeight="1" x14ac:dyDescent="0.2">
      <c r="A12" s="18" t="s">
        <v>677</v>
      </c>
      <c r="B12" s="19">
        <v>89</v>
      </c>
      <c r="C12" s="19">
        <v>15</v>
      </c>
      <c r="D12" s="19">
        <v>0</v>
      </c>
      <c r="E12" s="19">
        <v>2</v>
      </c>
      <c r="F12" s="19">
        <f t="shared" si="0"/>
        <v>106</v>
      </c>
    </row>
    <row r="13" spans="1:6" ht="12.95" customHeight="1" x14ac:dyDescent="0.2">
      <c r="A13" s="18" t="s">
        <v>676</v>
      </c>
      <c r="B13" s="19">
        <v>98</v>
      </c>
      <c r="C13" s="19">
        <v>21</v>
      </c>
      <c r="D13" s="19">
        <v>0</v>
      </c>
      <c r="E13" s="19">
        <v>5</v>
      </c>
      <c r="F13" s="19">
        <f t="shared" si="0"/>
        <v>124</v>
      </c>
    </row>
    <row r="14" spans="1:6" ht="12.95" customHeight="1" x14ac:dyDescent="0.2">
      <c r="A14" s="18" t="s">
        <v>675</v>
      </c>
      <c r="B14" s="19">
        <v>133</v>
      </c>
      <c r="C14" s="19">
        <v>28</v>
      </c>
      <c r="D14" s="19">
        <v>0</v>
      </c>
      <c r="E14" s="19">
        <v>2</v>
      </c>
      <c r="F14" s="19">
        <f t="shared" si="0"/>
        <v>163</v>
      </c>
    </row>
    <row r="15" spans="1:6" ht="12.95" customHeight="1" x14ac:dyDescent="0.2">
      <c r="A15" s="18" t="s">
        <v>674</v>
      </c>
      <c r="B15" s="19">
        <v>91</v>
      </c>
      <c r="C15" s="19">
        <v>26</v>
      </c>
      <c r="D15" s="19">
        <v>0</v>
      </c>
      <c r="E15" s="19">
        <v>0</v>
      </c>
      <c r="F15" s="19">
        <f t="shared" si="0"/>
        <v>117</v>
      </c>
    </row>
    <row r="16" spans="1:6" ht="12.95" customHeight="1" x14ac:dyDescent="0.2">
      <c r="A16" s="18" t="s">
        <v>673</v>
      </c>
      <c r="B16" s="19">
        <v>247</v>
      </c>
      <c r="C16" s="19">
        <v>60</v>
      </c>
      <c r="D16" s="19">
        <v>0</v>
      </c>
      <c r="E16" s="19">
        <v>2</v>
      </c>
      <c r="F16" s="19">
        <f t="shared" si="0"/>
        <v>309</v>
      </c>
    </row>
    <row r="17" spans="1:6" ht="12.95" customHeight="1" x14ac:dyDescent="0.2">
      <c r="A17" s="18" t="s">
        <v>672</v>
      </c>
      <c r="B17" s="19">
        <v>126</v>
      </c>
      <c r="C17" s="19">
        <v>39</v>
      </c>
      <c r="D17" s="19">
        <v>0</v>
      </c>
      <c r="E17" s="19">
        <v>3</v>
      </c>
      <c r="F17" s="19">
        <f t="shared" si="0"/>
        <v>168</v>
      </c>
    </row>
    <row r="18" spans="1:6" ht="12.95" customHeight="1" x14ac:dyDescent="0.2">
      <c r="A18" s="18" t="s">
        <v>671</v>
      </c>
      <c r="B18" s="19">
        <v>110</v>
      </c>
      <c r="C18" s="19">
        <v>25</v>
      </c>
      <c r="D18" s="19">
        <v>0</v>
      </c>
      <c r="E18" s="19">
        <v>3</v>
      </c>
      <c r="F18" s="19">
        <f t="shared" si="0"/>
        <v>138</v>
      </c>
    </row>
    <row r="19" spans="1:6" ht="12.95" customHeight="1" x14ac:dyDescent="0.2">
      <c r="A19" s="18" t="s">
        <v>670</v>
      </c>
      <c r="B19" s="19">
        <v>124</v>
      </c>
      <c r="C19" s="19">
        <v>27</v>
      </c>
      <c r="D19" s="19">
        <v>0</v>
      </c>
      <c r="E19" s="19">
        <v>0</v>
      </c>
      <c r="F19" s="19">
        <f t="shared" si="0"/>
        <v>151</v>
      </c>
    </row>
    <row r="20" spans="1:6" ht="12.95" customHeight="1" x14ac:dyDescent="0.2">
      <c r="A20" s="18" t="s">
        <v>669</v>
      </c>
      <c r="B20" s="19">
        <v>95</v>
      </c>
      <c r="C20" s="19">
        <v>13</v>
      </c>
      <c r="D20" s="19">
        <v>0</v>
      </c>
      <c r="E20" s="19">
        <v>0</v>
      </c>
      <c r="F20" s="19">
        <f t="shared" si="0"/>
        <v>108</v>
      </c>
    </row>
    <row r="21" spans="1:6" ht="12.95" customHeight="1" x14ac:dyDescent="0.2">
      <c r="A21" s="18" t="s">
        <v>668</v>
      </c>
      <c r="B21" s="19">
        <v>119</v>
      </c>
      <c r="C21" s="19">
        <v>48</v>
      </c>
      <c r="D21" s="19">
        <v>0</v>
      </c>
      <c r="E21" s="19">
        <v>6</v>
      </c>
      <c r="F21" s="19">
        <f t="shared" si="0"/>
        <v>173</v>
      </c>
    </row>
    <row r="22" spans="1:6" ht="12.95" customHeight="1" x14ac:dyDescent="0.2">
      <c r="A22" s="18" t="s">
        <v>667</v>
      </c>
      <c r="B22" s="19">
        <v>173</v>
      </c>
      <c r="C22" s="19">
        <v>41</v>
      </c>
      <c r="D22" s="19">
        <v>0</v>
      </c>
      <c r="E22" s="19">
        <v>2</v>
      </c>
      <c r="F22" s="19">
        <f t="shared" si="0"/>
        <v>216</v>
      </c>
    </row>
    <row r="23" spans="1:6" ht="12.95" customHeight="1" x14ac:dyDescent="0.2">
      <c r="A23" s="18" t="s">
        <v>666</v>
      </c>
      <c r="B23" s="19">
        <v>269</v>
      </c>
      <c r="C23" s="19">
        <v>47</v>
      </c>
      <c r="D23" s="19">
        <v>0</v>
      </c>
      <c r="E23" s="19">
        <v>6</v>
      </c>
      <c r="F23" s="19">
        <f t="shared" si="0"/>
        <v>322</v>
      </c>
    </row>
    <row r="24" spans="1:6" ht="12.95" customHeight="1" x14ac:dyDescent="0.2">
      <c r="A24" s="18" t="s">
        <v>665</v>
      </c>
      <c r="B24" s="19">
        <v>78</v>
      </c>
      <c r="C24" s="19">
        <v>23</v>
      </c>
      <c r="D24" s="19">
        <v>0</v>
      </c>
      <c r="E24" s="19">
        <v>1</v>
      </c>
      <c r="F24" s="19">
        <f t="shared" si="0"/>
        <v>102</v>
      </c>
    </row>
    <row r="25" spans="1:6" ht="12.95" customHeight="1" x14ac:dyDescent="0.2">
      <c r="A25" s="18" t="s">
        <v>664</v>
      </c>
      <c r="B25" s="19">
        <v>75</v>
      </c>
      <c r="C25" s="19">
        <v>30</v>
      </c>
      <c r="D25" s="19">
        <v>0</v>
      </c>
      <c r="E25" s="19">
        <v>3</v>
      </c>
      <c r="F25" s="19">
        <f t="shared" si="0"/>
        <v>108</v>
      </c>
    </row>
    <row r="26" spans="1:6" ht="12.95" customHeight="1" x14ac:dyDescent="0.2">
      <c r="A26" s="18" t="s">
        <v>663</v>
      </c>
      <c r="B26" s="19">
        <v>211</v>
      </c>
      <c r="C26" s="19">
        <v>55</v>
      </c>
      <c r="D26" s="19">
        <v>0</v>
      </c>
      <c r="E26" s="19">
        <v>5</v>
      </c>
      <c r="F26" s="19">
        <f t="shared" si="0"/>
        <v>271</v>
      </c>
    </row>
    <row r="27" spans="1:6" ht="12.95" customHeight="1" x14ac:dyDescent="0.2">
      <c r="A27" s="18" t="s">
        <v>662</v>
      </c>
      <c r="B27" s="19">
        <v>82</v>
      </c>
      <c r="C27" s="19">
        <v>29</v>
      </c>
      <c r="D27" s="19">
        <v>0</v>
      </c>
      <c r="E27" s="19">
        <v>2</v>
      </c>
      <c r="F27" s="19">
        <f t="shared" si="0"/>
        <v>113</v>
      </c>
    </row>
    <row r="28" spans="1:6" ht="12.95" customHeight="1" x14ac:dyDescent="0.2">
      <c r="A28" s="18" t="s">
        <v>661</v>
      </c>
      <c r="B28" s="19">
        <v>169</v>
      </c>
      <c r="C28" s="19">
        <v>44</v>
      </c>
      <c r="D28" s="19">
        <v>0</v>
      </c>
      <c r="E28" s="19">
        <v>0</v>
      </c>
      <c r="F28" s="19">
        <f t="shared" si="0"/>
        <v>213</v>
      </c>
    </row>
    <row r="29" spans="1:6" ht="12.95" customHeight="1" x14ac:dyDescent="0.2">
      <c r="A29" s="18" t="s">
        <v>660</v>
      </c>
      <c r="B29" s="19">
        <v>233</v>
      </c>
      <c r="C29" s="19">
        <v>49</v>
      </c>
      <c r="D29" s="19">
        <v>0</v>
      </c>
      <c r="E29" s="19">
        <v>4</v>
      </c>
      <c r="F29" s="19">
        <f t="shared" si="0"/>
        <v>286</v>
      </c>
    </row>
    <row r="30" spans="1:6" ht="12.95" customHeight="1" x14ac:dyDescent="0.2">
      <c r="A30" s="18" t="s">
        <v>659</v>
      </c>
      <c r="B30" s="19">
        <v>323</v>
      </c>
      <c r="C30" s="19">
        <v>52</v>
      </c>
      <c r="D30" s="19">
        <v>0</v>
      </c>
      <c r="E30" s="19">
        <v>6</v>
      </c>
      <c r="F30" s="19">
        <f t="shared" si="0"/>
        <v>381</v>
      </c>
    </row>
    <row r="31" spans="1:6" ht="12.95" customHeight="1" x14ac:dyDescent="0.2">
      <c r="A31" s="18" t="s">
        <v>658</v>
      </c>
      <c r="B31" s="19">
        <v>113</v>
      </c>
      <c r="C31" s="19">
        <v>34</v>
      </c>
      <c r="D31" s="19">
        <v>0</v>
      </c>
      <c r="E31" s="19">
        <v>8</v>
      </c>
      <c r="F31" s="19">
        <f t="shared" si="0"/>
        <v>155</v>
      </c>
    </row>
    <row r="32" spans="1:6" ht="12.95" customHeight="1" x14ac:dyDescent="0.2">
      <c r="A32" s="18" t="s">
        <v>657</v>
      </c>
      <c r="B32" s="19">
        <v>120</v>
      </c>
      <c r="C32" s="19">
        <v>40</v>
      </c>
      <c r="D32" s="19">
        <v>0</v>
      </c>
      <c r="E32" s="19">
        <v>5</v>
      </c>
      <c r="F32" s="19">
        <f t="shared" si="0"/>
        <v>165</v>
      </c>
    </row>
    <row r="33" spans="1:6" ht="12.95" customHeight="1" x14ac:dyDescent="0.2">
      <c r="A33" s="18" t="s">
        <v>656</v>
      </c>
      <c r="B33" s="19">
        <v>284</v>
      </c>
      <c r="C33" s="19">
        <v>58</v>
      </c>
      <c r="D33" s="19">
        <v>0</v>
      </c>
      <c r="E33" s="19">
        <v>4</v>
      </c>
      <c r="F33" s="19">
        <f t="shared" si="0"/>
        <v>346</v>
      </c>
    </row>
    <row r="34" spans="1:6" ht="12.95" customHeight="1" x14ac:dyDescent="0.2">
      <c r="A34" s="18" t="s">
        <v>655</v>
      </c>
      <c r="B34" s="19">
        <v>93</v>
      </c>
      <c r="C34" s="19">
        <v>22</v>
      </c>
      <c r="D34" s="19">
        <v>0</v>
      </c>
      <c r="E34" s="19">
        <v>4</v>
      </c>
      <c r="F34" s="19">
        <f t="shared" si="0"/>
        <v>119</v>
      </c>
    </row>
    <row r="35" spans="1:6" s="4" customFormat="1" ht="12.95" customHeight="1" x14ac:dyDescent="0.2">
      <c r="A35" s="30" t="s">
        <v>618</v>
      </c>
      <c r="B35" s="22">
        <f>SUM(B6:B34)</f>
        <v>4209</v>
      </c>
      <c r="C35" s="22">
        <f t="shared" ref="C35:F35" si="1">SUM(C6:C34)</f>
        <v>1045</v>
      </c>
      <c r="D35" s="22">
        <f t="shared" si="1"/>
        <v>0</v>
      </c>
      <c r="E35" s="22">
        <f t="shared" si="1"/>
        <v>88</v>
      </c>
      <c r="F35" s="22">
        <f t="shared" si="1"/>
        <v>5342</v>
      </c>
    </row>
  </sheetData>
  <printOptions horizontalCentered="1"/>
  <pageMargins left="0.7" right="0.7" top="0.75" bottom="0.75" header="0.3" footer="0.3"/>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4A4EE-4052-4957-A7DB-3009EB5E6242}">
  <sheetPr>
    <tabColor theme="9" tint="0.59999389629810485"/>
    <pageSetUpPr fitToPage="1"/>
  </sheetPr>
  <dimension ref="A1:G3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1051</v>
      </c>
      <c r="B1" s="14" t="s">
        <v>1043</v>
      </c>
      <c r="C1" s="14" t="s">
        <v>1044</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934</v>
      </c>
      <c r="B4" s="17"/>
      <c r="C4" s="17"/>
      <c r="D4" s="17"/>
      <c r="E4" s="17"/>
      <c r="F4" s="17"/>
      <c r="G4" s="17"/>
    </row>
    <row r="5" spans="1:7" s="4" customFormat="1" ht="12.95" customHeight="1" x14ac:dyDescent="0.2">
      <c r="A5" s="16" t="s">
        <v>654</v>
      </c>
      <c r="B5" s="17"/>
      <c r="C5" s="17"/>
      <c r="D5" s="17"/>
      <c r="E5" s="17"/>
      <c r="F5" s="17"/>
      <c r="G5" s="29"/>
    </row>
    <row r="6" spans="1:7" ht="12.95" customHeight="1" x14ac:dyDescent="0.2">
      <c r="A6" s="18" t="s">
        <v>653</v>
      </c>
      <c r="B6" s="19">
        <v>32</v>
      </c>
      <c r="C6" s="19">
        <v>21</v>
      </c>
      <c r="D6" s="19">
        <v>9</v>
      </c>
      <c r="E6" s="19">
        <v>0</v>
      </c>
      <c r="F6" s="19">
        <v>0</v>
      </c>
      <c r="G6" s="19">
        <f t="shared" ref="G6:G32" si="0">SUM(B6:F6)</f>
        <v>62</v>
      </c>
    </row>
    <row r="7" spans="1:7" ht="12.95" customHeight="1" x14ac:dyDescent="0.2">
      <c r="A7" s="18" t="s">
        <v>652</v>
      </c>
      <c r="B7" s="19">
        <v>134</v>
      </c>
      <c r="C7" s="19">
        <v>62</v>
      </c>
      <c r="D7" s="19">
        <v>16</v>
      </c>
      <c r="E7" s="19">
        <v>0</v>
      </c>
      <c r="F7" s="19">
        <v>0</v>
      </c>
      <c r="G7" s="19">
        <f t="shared" si="0"/>
        <v>212</v>
      </c>
    </row>
    <row r="8" spans="1:7" ht="12.95" customHeight="1" x14ac:dyDescent="0.2">
      <c r="A8" s="18" t="s">
        <v>651</v>
      </c>
      <c r="B8" s="19">
        <v>152</v>
      </c>
      <c r="C8" s="19">
        <v>97</v>
      </c>
      <c r="D8" s="19">
        <v>17</v>
      </c>
      <c r="E8" s="19">
        <v>0</v>
      </c>
      <c r="F8" s="19">
        <v>4</v>
      </c>
      <c r="G8" s="19">
        <f t="shared" si="0"/>
        <v>270</v>
      </c>
    </row>
    <row r="9" spans="1:7" ht="12.95" customHeight="1" x14ac:dyDescent="0.2">
      <c r="A9" s="18" t="s">
        <v>650</v>
      </c>
      <c r="B9" s="19">
        <v>89</v>
      </c>
      <c r="C9" s="19">
        <v>39</v>
      </c>
      <c r="D9" s="19">
        <v>9</v>
      </c>
      <c r="E9" s="19">
        <v>0</v>
      </c>
      <c r="F9" s="19">
        <v>0</v>
      </c>
      <c r="G9" s="19">
        <f t="shared" si="0"/>
        <v>137</v>
      </c>
    </row>
    <row r="10" spans="1:7" ht="12.95" customHeight="1" x14ac:dyDescent="0.2">
      <c r="A10" s="18" t="s">
        <v>649</v>
      </c>
      <c r="B10" s="19">
        <v>91</v>
      </c>
      <c r="C10" s="19">
        <v>38</v>
      </c>
      <c r="D10" s="19">
        <v>12</v>
      </c>
      <c r="E10" s="19">
        <v>0</v>
      </c>
      <c r="F10" s="19">
        <v>0</v>
      </c>
      <c r="G10" s="19">
        <f t="shared" si="0"/>
        <v>141</v>
      </c>
    </row>
    <row r="11" spans="1:7" ht="12.95" customHeight="1" x14ac:dyDescent="0.2">
      <c r="A11" s="18" t="s">
        <v>648</v>
      </c>
      <c r="B11" s="19">
        <v>35</v>
      </c>
      <c r="C11" s="19">
        <v>25</v>
      </c>
      <c r="D11" s="19">
        <v>5</v>
      </c>
      <c r="E11" s="19">
        <v>0</v>
      </c>
      <c r="F11" s="19">
        <v>0</v>
      </c>
      <c r="G11" s="19">
        <f t="shared" si="0"/>
        <v>65</v>
      </c>
    </row>
    <row r="12" spans="1:7" ht="12.95" customHeight="1" x14ac:dyDescent="0.2">
      <c r="A12" s="18" t="s">
        <v>647</v>
      </c>
      <c r="B12" s="19">
        <v>127</v>
      </c>
      <c r="C12" s="19">
        <v>48</v>
      </c>
      <c r="D12" s="19">
        <v>17</v>
      </c>
      <c r="E12" s="19">
        <v>1</v>
      </c>
      <c r="F12" s="19">
        <v>4</v>
      </c>
      <c r="G12" s="19">
        <f t="shared" si="0"/>
        <v>197</v>
      </c>
    </row>
    <row r="13" spans="1:7" ht="12.95" customHeight="1" x14ac:dyDescent="0.2">
      <c r="A13" s="18" t="s">
        <v>646</v>
      </c>
      <c r="B13" s="19">
        <v>31</v>
      </c>
      <c r="C13" s="19">
        <v>15</v>
      </c>
      <c r="D13" s="19">
        <v>2</v>
      </c>
      <c r="E13" s="19">
        <v>0</v>
      </c>
      <c r="F13" s="19">
        <v>0</v>
      </c>
      <c r="G13" s="19">
        <f t="shared" si="0"/>
        <v>48</v>
      </c>
    </row>
    <row r="14" spans="1:7" ht="12.95" customHeight="1" x14ac:dyDescent="0.2">
      <c r="A14" s="18" t="s">
        <v>645</v>
      </c>
      <c r="B14" s="19">
        <v>35</v>
      </c>
      <c r="C14" s="19">
        <v>13</v>
      </c>
      <c r="D14" s="19">
        <v>0</v>
      </c>
      <c r="E14" s="19">
        <v>0</v>
      </c>
      <c r="F14" s="19">
        <v>0</v>
      </c>
      <c r="G14" s="19">
        <f t="shared" si="0"/>
        <v>48</v>
      </c>
    </row>
    <row r="15" spans="1:7" ht="12.95" customHeight="1" x14ac:dyDescent="0.2">
      <c r="A15" s="18" t="s">
        <v>644</v>
      </c>
      <c r="B15" s="19">
        <v>172</v>
      </c>
      <c r="C15" s="19">
        <v>30</v>
      </c>
      <c r="D15" s="19">
        <v>18</v>
      </c>
      <c r="E15" s="19">
        <v>0</v>
      </c>
      <c r="F15" s="19">
        <v>5</v>
      </c>
      <c r="G15" s="19">
        <f t="shared" si="0"/>
        <v>225</v>
      </c>
    </row>
    <row r="16" spans="1:7" ht="12.95" customHeight="1" x14ac:dyDescent="0.2">
      <c r="A16" s="18" t="s">
        <v>643</v>
      </c>
      <c r="B16" s="19">
        <v>95</v>
      </c>
      <c r="C16" s="19">
        <v>13</v>
      </c>
      <c r="D16" s="19">
        <v>4</v>
      </c>
      <c r="E16" s="19">
        <v>0</v>
      </c>
      <c r="F16" s="19">
        <v>0</v>
      </c>
      <c r="G16" s="19">
        <f t="shared" si="0"/>
        <v>112</v>
      </c>
    </row>
    <row r="17" spans="1:7" ht="12.95" customHeight="1" x14ac:dyDescent="0.2">
      <c r="A17" s="18" t="s">
        <v>642</v>
      </c>
      <c r="B17" s="19">
        <v>187</v>
      </c>
      <c r="C17" s="19">
        <v>34</v>
      </c>
      <c r="D17" s="19">
        <v>21</v>
      </c>
      <c r="E17" s="19">
        <v>0</v>
      </c>
      <c r="F17" s="19">
        <v>1</v>
      </c>
      <c r="G17" s="19">
        <f t="shared" si="0"/>
        <v>243</v>
      </c>
    </row>
    <row r="18" spans="1:7" ht="12.95" customHeight="1" x14ac:dyDescent="0.2">
      <c r="A18" s="18" t="s">
        <v>641</v>
      </c>
      <c r="B18" s="19">
        <v>146</v>
      </c>
      <c r="C18" s="19">
        <v>32</v>
      </c>
      <c r="D18" s="19">
        <v>6</v>
      </c>
      <c r="E18" s="19">
        <v>0</v>
      </c>
      <c r="F18" s="19">
        <v>0</v>
      </c>
      <c r="G18" s="19">
        <f t="shared" si="0"/>
        <v>184</v>
      </c>
    </row>
    <row r="19" spans="1:7" ht="12.95" customHeight="1" x14ac:dyDescent="0.2">
      <c r="A19" s="18" t="s">
        <v>640</v>
      </c>
      <c r="B19" s="19">
        <v>90</v>
      </c>
      <c r="C19" s="19">
        <v>18</v>
      </c>
      <c r="D19" s="19">
        <v>9</v>
      </c>
      <c r="E19" s="19">
        <v>0</v>
      </c>
      <c r="F19" s="19">
        <v>1</v>
      </c>
      <c r="G19" s="19">
        <f t="shared" si="0"/>
        <v>118</v>
      </c>
    </row>
    <row r="20" spans="1:7" ht="12.95" customHeight="1" x14ac:dyDescent="0.2">
      <c r="A20" s="18" t="s">
        <v>639</v>
      </c>
      <c r="B20" s="19">
        <v>121</v>
      </c>
      <c r="C20" s="19">
        <v>10</v>
      </c>
      <c r="D20" s="19">
        <v>4</v>
      </c>
      <c r="E20" s="19">
        <v>1</v>
      </c>
      <c r="F20" s="19">
        <v>2</v>
      </c>
      <c r="G20" s="19">
        <f t="shared" si="0"/>
        <v>138</v>
      </c>
    </row>
    <row r="21" spans="1:7" ht="12.95" customHeight="1" x14ac:dyDescent="0.2">
      <c r="A21" s="18" t="s">
        <v>638</v>
      </c>
      <c r="B21" s="19">
        <v>126</v>
      </c>
      <c r="C21" s="19">
        <v>12</v>
      </c>
      <c r="D21" s="19">
        <v>4</v>
      </c>
      <c r="E21" s="19">
        <v>1</v>
      </c>
      <c r="F21" s="19">
        <v>0</v>
      </c>
      <c r="G21" s="19">
        <f t="shared" si="0"/>
        <v>143</v>
      </c>
    </row>
    <row r="22" spans="1:7" ht="12.95" customHeight="1" x14ac:dyDescent="0.2">
      <c r="A22" s="18" t="s">
        <v>637</v>
      </c>
      <c r="B22" s="19">
        <v>127</v>
      </c>
      <c r="C22" s="19">
        <v>10</v>
      </c>
      <c r="D22" s="19">
        <v>5</v>
      </c>
      <c r="E22" s="19">
        <v>0</v>
      </c>
      <c r="F22" s="19">
        <v>0</v>
      </c>
      <c r="G22" s="19">
        <f t="shared" si="0"/>
        <v>142</v>
      </c>
    </row>
    <row r="23" spans="1:7" ht="12.95" customHeight="1" x14ac:dyDescent="0.2">
      <c r="A23" s="18" t="s">
        <v>636</v>
      </c>
      <c r="B23" s="19">
        <v>13</v>
      </c>
      <c r="C23" s="19">
        <v>5</v>
      </c>
      <c r="D23" s="19">
        <v>1</v>
      </c>
      <c r="E23" s="19">
        <v>0</v>
      </c>
      <c r="F23" s="19">
        <v>0</v>
      </c>
      <c r="G23" s="19">
        <f t="shared" si="0"/>
        <v>19</v>
      </c>
    </row>
    <row r="24" spans="1:7" ht="12.95" customHeight="1" x14ac:dyDescent="0.2">
      <c r="A24" s="18" t="s">
        <v>635</v>
      </c>
      <c r="B24" s="19">
        <v>99</v>
      </c>
      <c r="C24" s="19">
        <v>10</v>
      </c>
      <c r="D24" s="19">
        <v>4</v>
      </c>
      <c r="E24" s="19">
        <v>0</v>
      </c>
      <c r="F24" s="19">
        <v>0</v>
      </c>
      <c r="G24" s="19">
        <f t="shared" si="0"/>
        <v>113</v>
      </c>
    </row>
    <row r="25" spans="1:7" ht="12.95" customHeight="1" x14ac:dyDescent="0.2">
      <c r="A25" s="18" t="s">
        <v>634</v>
      </c>
      <c r="B25" s="19">
        <v>110</v>
      </c>
      <c r="C25" s="19">
        <v>4</v>
      </c>
      <c r="D25" s="19">
        <v>1</v>
      </c>
      <c r="E25" s="19">
        <v>0</v>
      </c>
      <c r="F25" s="19">
        <v>0</v>
      </c>
      <c r="G25" s="19">
        <f t="shared" si="0"/>
        <v>115</v>
      </c>
    </row>
    <row r="26" spans="1:7" ht="12.95" customHeight="1" x14ac:dyDescent="0.2">
      <c r="A26" s="18" t="s">
        <v>633</v>
      </c>
      <c r="B26" s="19">
        <v>162</v>
      </c>
      <c r="C26" s="19">
        <v>10</v>
      </c>
      <c r="D26" s="19">
        <v>5</v>
      </c>
      <c r="E26" s="19">
        <v>0</v>
      </c>
      <c r="F26" s="19">
        <v>3</v>
      </c>
      <c r="G26" s="19">
        <f t="shared" si="0"/>
        <v>180</v>
      </c>
    </row>
    <row r="27" spans="1:7" ht="12.95" customHeight="1" x14ac:dyDescent="0.2">
      <c r="A27" s="18" t="s">
        <v>632</v>
      </c>
      <c r="B27" s="19">
        <v>97</v>
      </c>
      <c r="C27" s="19">
        <v>6</v>
      </c>
      <c r="D27" s="19">
        <v>8</v>
      </c>
      <c r="E27" s="19">
        <v>0</v>
      </c>
      <c r="F27" s="19">
        <v>1</v>
      </c>
      <c r="G27" s="19">
        <f t="shared" si="0"/>
        <v>112</v>
      </c>
    </row>
    <row r="28" spans="1:7" ht="12.95" customHeight="1" x14ac:dyDescent="0.2">
      <c r="A28" s="18" t="s">
        <v>631</v>
      </c>
      <c r="B28" s="19">
        <v>89</v>
      </c>
      <c r="C28" s="19">
        <v>3</v>
      </c>
      <c r="D28" s="19">
        <v>5</v>
      </c>
      <c r="E28" s="19">
        <v>0</v>
      </c>
      <c r="F28" s="19">
        <v>0</v>
      </c>
      <c r="G28" s="19">
        <f t="shared" si="0"/>
        <v>97</v>
      </c>
    </row>
    <row r="29" spans="1:7" ht="12.95" customHeight="1" x14ac:dyDescent="0.2">
      <c r="A29" s="18" t="s">
        <v>630</v>
      </c>
      <c r="B29" s="19">
        <v>130</v>
      </c>
      <c r="C29" s="19">
        <v>5</v>
      </c>
      <c r="D29" s="19">
        <v>9</v>
      </c>
      <c r="E29" s="19">
        <v>0</v>
      </c>
      <c r="F29" s="19">
        <v>0</v>
      </c>
      <c r="G29" s="19">
        <f t="shared" si="0"/>
        <v>144</v>
      </c>
    </row>
    <row r="30" spans="1:7" ht="12.95" customHeight="1" x14ac:dyDescent="0.2">
      <c r="A30" s="18" t="s">
        <v>629</v>
      </c>
      <c r="B30" s="19">
        <v>180</v>
      </c>
      <c r="C30" s="19">
        <v>18</v>
      </c>
      <c r="D30" s="19">
        <v>6</v>
      </c>
      <c r="E30" s="19">
        <v>0</v>
      </c>
      <c r="F30" s="19">
        <v>3</v>
      </c>
      <c r="G30" s="19">
        <f t="shared" si="0"/>
        <v>207</v>
      </c>
    </row>
    <row r="31" spans="1:7" ht="12.95" customHeight="1" x14ac:dyDescent="0.2">
      <c r="A31" s="18" t="s">
        <v>628</v>
      </c>
      <c r="B31" s="19">
        <v>97</v>
      </c>
      <c r="C31" s="19">
        <v>8</v>
      </c>
      <c r="D31" s="19">
        <v>5</v>
      </c>
      <c r="E31" s="19">
        <v>0</v>
      </c>
      <c r="F31" s="19">
        <v>0</v>
      </c>
      <c r="G31" s="19">
        <f t="shared" si="0"/>
        <v>110</v>
      </c>
    </row>
    <row r="32" spans="1:7" ht="12.95" customHeight="1" x14ac:dyDescent="0.2">
      <c r="A32" s="18" t="s">
        <v>627</v>
      </c>
      <c r="B32" s="19">
        <v>62</v>
      </c>
      <c r="C32" s="19">
        <v>2</v>
      </c>
      <c r="D32" s="19">
        <v>4</v>
      </c>
      <c r="E32" s="19">
        <v>0</v>
      </c>
      <c r="F32" s="19">
        <v>0</v>
      </c>
      <c r="G32" s="19">
        <f t="shared" si="0"/>
        <v>68</v>
      </c>
    </row>
    <row r="33" spans="1:7" s="4" customFormat="1" ht="12.95" customHeight="1" x14ac:dyDescent="0.2">
      <c r="A33" s="30" t="s">
        <v>617</v>
      </c>
      <c r="B33" s="22">
        <f>SUM(B6:B32)</f>
        <v>2829</v>
      </c>
      <c r="C33" s="22">
        <f t="shared" ref="C33:G33" si="1">SUM(C6:C32)</f>
        <v>588</v>
      </c>
      <c r="D33" s="22">
        <f t="shared" si="1"/>
        <v>206</v>
      </c>
      <c r="E33" s="22">
        <f t="shared" si="1"/>
        <v>3</v>
      </c>
      <c r="F33" s="22">
        <f t="shared" si="1"/>
        <v>24</v>
      </c>
      <c r="G33" s="22">
        <f t="shared" si="1"/>
        <v>3650</v>
      </c>
    </row>
  </sheetData>
  <printOptions horizontalCentered="1"/>
  <pageMargins left="0.7" right="0.7" top="0.75" bottom="0.75" header="0.3" footer="0.3"/>
  <pageSetup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6BB3C-F372-4769-97B7-4CFCD1BC1BF2}">
  <sheetPr>
    <tabColor theme="9" tint="0.59999389629810485"/>
    <pageSetUpPr fitToPage="1"/>
  </sheetPr>
  <dimension ref="A1:I44"/>
  <sheetViews>
    <sheetView showGridLines="0" zoomScaleNormal="100" workbookViewId="0">
      <pane ySplit="2" topLeftCell="A31" activePane="bottomLeft" state="frozen"/>
      <selection activeCell="I17" sqref="I17"/>
      <selection pane="bottomLeft" activeCell="I17" sqref="I17"/>
    </sheetView>
  </sheetViews>
  <sheetFormatPr defaultRowHeight="12" x14ac:dyDescent="0.2"/>
  <cols>
    <col min="1" max="1" width="26" style="32" customWidth="1"/>
    <col min="2" max="9" width="8.7109375" style="29" customWidth="1"/>
    <col min="10" max="17" width="9.140625" style="28"/>
    <col min="18" max="20" width="0" style="28" hidden="1" customWidth="1"/>
    <col min="21" max="16384" width="9.140625" style="28"/>
  </cols>
  <sheetData>
    <row r="1" spans="1:9" s="26" customFormat="1" ht="175.5" customHeight="1" thickBot="1" x14ac:dyDescent="0.25">
      <c r="A1" s="23" t="s">
        <v>1049</v>
      </c>
      <c r="B1" s="24" t="s">
        <v>1045</v>
      </c>
      <c r="C1" s="24" t="s">
        <v>1046</v>
      </c>
      <c r="D1" s="24" t="s">
        <v>1047</v>
      </c>
      <c r="E1" s="24" t="s">
        <v>1048</v>
      </c>
      <c r="F1" s="24" t="s">
        <v>936</v>
      </c>
      <c r="G1" s="24" t="s">
        <v>937</v>
      </c>
      <c r="H1" s="24" t="s">
        <v>938</v>
      </c>
      <c r="I1" s="25" t="s">
        <v>935</v>
      </c>
    </row>
    <row r="2" spans="1:9" s="26" customFormat="1" ht="12.75" thickBot="1" x14ac:dyDescent="0.25">
      <c r="A2" s="33">
        <v>2023</v>
      </c>
      <c r="B2" s="27"/>
      <c r="C2" s="27"/>
      <c r="D2" s="27"/>
      <c r="E2" s="27"/>
      <c r="F2" s="27"/>
      <c r="G2" s="27"/>
      <c r="H2" s="27"/>
      <c r="I2" s="27"/>
    </row>
    <row r="3" spans="1:9" s="26" customFormat="1" ht="12.95" customHeight="1" x14ac:dyDescent="0.2">
      <c r="A3" s="16" t="s">
        <v>615</v>
      </c>
      <c r="B3" s="17"/>
      <c r="C3" s="17"/>
      <c r="D3" s="17"/>
      <c r="E3" s="17"/>
      <c r="F3" s="17"/>
      <c r="G3" s="17"/>
      <c r="H3" s="17"/>
      <c r="I3" s="17"/>
    </row>
    <row r="4" spans="1:9" s="26" customFormat="1" ht="12.95" customHeight="1" x14ac:dyDescent="0.2">
      <c r="A4" s="16" t="s">
        <v>575</v>
      </c>
      <c r="B4" s="17"/>
      <c r="C4" s="17"/>
      <c r="D4" s="17"/>
      <c r="E4" s="17"/>
      <c r="F4" s="17"/>
      <c r="G4" s="17"/>
      <c r="H4" s="17"/>
      <c r="I4" s="17"/>
    </row>
    <row r="5" spans="1:9" ht="12.95" customHeight="1" x14ac:dyDescent="0.2">
      <c r="A5" s="18" t="s">
        <v>614</v>
      </c>
      <c r="B5" s="19">
        <v>95</v>
      </c>
      <c r="C5" s="19">
        <v>59</v>
      </c>
      <c r="D5" s="19">
        <v>1</v>
      </c>
      <c r="E5" s="19">
        <v>9</v>
      </c>
      <c r="F5" s="19">
        <v>1</v>
      </c>
      <c r="G5" s="19">
        <v>0</v>
      </c>
      <c r="H5" s="19">
        <v>1</v>
      </c>
      <c r="I5" s="19">
        <f>SUM(B5:H5)</f>
        <v>166</v>
      </c>
    </row>
    <row r="6" spans="1:9" ht="12.95" customHeight="1" x14ac:dyDescent="0.2">
      <c r="A6" s="18" t="s">
        <v>613</v>
      </c>
      <c r="B6" s="19">
        <v>138</v>
      </c>
      <c r="C6" s="19">
        <v>14</v>
      </c>
      <c r="D6" s="19">
        <v>0</v>
      </c>
      <c r="E6" s="19">
        <v>1</v>
      </c>
      <c r="F6" s="19">
        <v>4</v>
      </c>
      <c r="G6" s="19">
        <v>0</v>
      </c>
      <c r="H6" s="19">
        <v>2</v>
      </c>
      <c r="I6" s="19">
        <f>SUM(B6:H6)</f>
        <v>159</v>
      </c>
    </row>
    <row r="7" spans="1:9" ht="12.95" customHeight="1" x14ac:dyDescent="0.2">
      <c r="A7" s="18" t="s">
        <v>612</v>
      </c>
      <c r="B7" s="19">
        <v>60</v>
      </c>
      <c r="C7" s="19">
        <v>14</v>
      </c>
      <c r="D7" s="19">
        <v>1</v>
      </c>
      <c r="E7" s="19">
        <v>1</v>
      </c>
      <c r="F7" s="19">
        <v>2</v>
      </c>
      <c r="G7" s="19">
        <v>0</v>
      </c>
      <c r="H7" s="19">
        <v>4</v>
      </c>
      <c r="I7" s="19">
        <f>SUM(B7:H7)</f>
        <v>82</v>
      </c>
    </row>
    <row r="8" spans="1:9" ht="12.95" customHeight="1" x14ac:dyDescent="0.2">
      <c r="A8" s="18" t="s">
        <v>611</v>
      </c>
      <c r="B8" s="19">
        <v>197</v>
      </c>
      <c r="C8" s="19">
        <v>19</v>
      </c>
      <c r="D8" s="19">
        <v>3</v>
      </c>
      <c r="E8" s="19">
        <v>3</v>
      </c>
      <c r="F8" s="19">
        <v>10</v>
      </c>
      <c r="G8" s="19">
        <v>0</v>
      </c>
      <c r="H8" s="19">
        <v>1</v>
      </c>
      <c r="I8" s="19">
        <f>SUM(B8:H8)</f>
        <v>233</v>
      </c>
    </row>
    <row r="9" spans="1:9" ht="12.95" customHeight="1" x14ac:dyDescent="0.2">
      <c r="A9" s="18" t="s">
        <v>610</v>
      </c>
      <c r="B9" s="19">
        <v>44</v>
      </c>
      <c r="C9" s="19">
        <v>32</v>
      </c>
      <c r="D9" s="19">
        <v>0</v>
      </c>
      <c r="E9" s="19">
        <v>2</v>
      </c>
      <c r="F9" s="19">
        <v>2</v>
      </c>
      <c r="G9" s="19">
        <v>0</v>
      </c>
      <c r="H9" s="19">
        <v>0</v>
      </c>
      <c r="I9" s="19">
        <f>SUM(B9:H9)</f>
        <v>80</v>
      </c>
    </row>
    <row r="10" spans="1:9" s="26" customFormat="1" ht="12.95" customHeight="1" x14ac:dyDescent="0.2">
      <c r="A10" s="30" t="s">
        <v>589</v>
      </c>
      <c r="B10" s="22">
        <f>SUM(B5:B9)</f>
        <v>534</v>
      </c>
      <c r="C10" s="22">
        <f t="shared" ref="C10:I10" si="0">SUM(C5:C9)</f>
        <v>138</v>
      </c>
      <c r="D10" s="22">
        <f t="shared" si="0"/>
        <v>5</v>
      </c>
      <c r="E10" s="22">
        <f t="shared" si="0"/>
        <v>16</v>
      </c>
      <c r="F10" s="22">
        <f t="shared" si="0"/>
        <v>19</v>
      </c>
      <c r="G10" s="22">
        <f t="shared" si="0"/>
        <v>0</v>
      </c>
      <c r="H10" s="22">
        <f t="shared" si="0"/>
        <v>8</v>
      </c>
      <c r="I10" s="22">
        <f t="shared" si="0"/>
        <v>720</v>
      </c>
    </row>
    <row r="11" spans="1:9" s="26" customFormat="1" ht="12.95" customHeight="1" x14ac:dyDescent="0.2">
      <c r="A11" s="16"/>
      <c r="B11" s="17"/>
      <c r="C11" s="17"/>
      <c r="D11" s="17"/>
      <c r="E11" s="17"/>
      <c r="F11" s="17"/>
      <c r="G11" s="17"/>
      <c r="H11" s="17"/>
      <c r="I11" s="17"/>
    </row>
    <row r="12" spans="1:9" s="26" customFormat="1" ht="12.95" customHeight="1" x14ac:dyDescent="0.2">
      <c r="A12" s="16" t="s">
        <v>574</v>
      </c>
      <c r="B12" s="17"/>
      <c r="C12" s="17"/>
      <c r="D12" s="17"/>
      <c r="E12" s="17"/>
      <c r="F12" s="17"/>
      <c r="G12" s="17"/>
      <c r="H12" s="17"/>
      <c r="I12" s="17"/>
    </row>
    <row r="13" spans="1:9" ht="12.95" customHeight="1" x14ac:dyDescent="0.2">
      <c r="A13" s="18" t="s">
        <v>609</v>
      </c>
      <c r="B13" s="19">
        <v>136</v>
      </c>
      <c r="C13" s="19">
        <v>59</v>
      </c>
      <c r="D13" s="19">
        <v>1</v>
      </c>
      <c r="E13" s="19">
        <v>5</v>
      </c>
      <c r="F13" s="19">
        <v>10</v>
      </c>
      <c r="G13" s="19">
        <v>0</v>
      </c>
      <c r="H13" s="19">
        <v>0</v>
      </c>
      <c r="I13" s="19">
        <f>SUM(B13:H13)</f>
        <v>211</v>
      </c>
    </row>
    <row r="14" spans="1:9" ht="12.95" customHeight="1" x14ac:dyDescent="0.2">
      <c r="A14" s="18" t="s">
        <v>608</v>
      </c>
      <c r="B14" s="19">
        <v>54</v>
      </c>
      <c r="C14" s="19">
        <v>48</v>
      </c>
      <c r="D14" s="19">
        <v>4</v>
      </c>
      <c r="E14" s="19">
        <v>2</v>
      </c>
      <c r="F14" s="19">
        <v>2</v>
      </c>
      <c r="G14" s="19">
        <v>0</v>
      </c>
      <c r="H14" s="19">
        <v>0</v>
      </c>
      <c r="I14" s="19">
        <f>SUM(B14:H14)</f>
        <v>110</v>
      </c>
    </row>
    <row r="15" spans="1:9" ht="12.95" customHeight="1" x14ac:dyDescent="0.2">
      <c r="A15" s="18" t="s">
        <v>607</v>
      </c>
      <c r="B15" s="19">
        <v>62</v>
      </c>
      <c r="C15" s="19">
        <v>58</v>
      </c>
      <c r="D15" s="19">
        <v>1</v>
      </c>
      <c r="E15" s="19">
        <v>8</v>
      </c>
      <c r="F15" s="19">
        <v>1</v>
      </c>
      <c r="G15" s="19">
        <v>0</v>
      </c>
      <c r="H15" s="19">
        <v>0</v>
      </c>
      <c r="I15" s="19">
        <f>SUM(B15:H15)</f>
        <v>130</v>
      </c>
    </row>
    <row r="16" spans="1:9" ht="12.95" customHeight="1" x14ac:dyDescent="0.2">
      <c r="A16" s="18" t="s">
        <v>606</v>
      </c>
      <c r="B16" s="19">
        <v>85</v>
      </c>
      <c r="C16" s="19">
        <v>66</v>
      </c>
      <c r="D16" s="19">
        <v>1</v>
      </c>
      <c r="E16" s="19">
        <v>9</v>
      </c>
      <c r="F16" s="19">
        <v>1</v>
      </c>
      <c r="G16" s="19">
        <v>1</v>
      </c>
      <c r="H16" s="19">
        <v>1</v>
      </c>
      <c r="I16" s="19">
        <f>SUM(B16:H16)</f>
        <v>164</v>
      </c>
    </row>
    <row r="17" spans="1:9" ht="12.95" customHeight="1" x14ac:dyDescent="0.2">
      <c r="A17" s="18" t="s">
        <v>605</v>
      </c>
      <c r="B17" s="19">
        <v>123</v>
      </c>
      <c r="C17" s="19">
        <v>76</v>
      </c>
      <c r="D17" s="19">
        <v>1</v>
      </c>
      <c r="E17" s="19">
        <v>11</v>
      </c>
      <c r="F17" s="19">
        <v>1</v>
      </c>
      <c r="G17" s="19">
        <v>0</v>
      </c>
      <c r="H17" s="19">
        <v>0</v>
      </c>
      <c r="I17" s="19">
        <f>SUM(B17:H17)</f>
        <v>212</v>
      </c>
    </row>
    <row r="18" spans="1:9" s="26" customFormat="1" ht="12.95" customHeight="1" x14ac:dyDescent="0.2">
      <c r="A18" s="30" t="s">
        <v>585</v>
      </c>
      <c r="B18" s="22">
        <f>SUM(B13:B17)</f>
        <v>460</v>
      </c>
      <c r="C18" s="22">
        <f t="shared" ref="C18:I18" si="1">SUM(C13:C17)</f>
        <v>307</v>
      </c>
      <c r="D18" s="22">
        <f t="shared" si="1"/>
        <v>8</v>
      </c>
      <c r="E18" s="22">
        <f t="shared" si="1"/>
        <v>35</v>
      </c>
      <c r="F18" s="22">
        <f t="shared" si="1"/>
        <v>15</v>
      </c>
      <c r="G18" s="22">
        <f t="shared" si="1"/>
        <v>1</v>
      </c>
      <c r="H18" s="22">
        <f t="shared" si="1"/>
        <v>1</v>
      </c>
      <c r="I18" s="22">
        <f t="shared" si="1"/>
        <v>827</v>
      </c>
    </row>
    <row r="19" spans="1:9" s="26" customFormat="1" ht="12.95" customHeight="1" x14ac:dyDescent="0.2">
      <c r="A19" s="16"/>
      <c r="B19" s="17"/>
      <c r="C19" s="17"/>
      <c r="D19" s="17"/>
      <c r="E19" s="17"/>
      <c r="F19" s="17"/>
      <c r="G19" s="17"/>
      <c r="H19" s="17"/>
      <c r="I19" s="17"/>
    </row>
    <row r="20" spans="1:9" s="26" customFormat="1" ht="12.95" customHeight="1" x14ac:dyDescent="0.2">
      <c r="A20" s="16" t="s">
        <v>573</v>
      </c>
      <c r="B20" s="17"/>
      <c r="C20" s="17"/>
      <c r="D20" s="17"/>
      <c r="E20" s="17"/>
      <c r="F20" s="17"/>
      <c r="G20" s="17"/>
      <c r="H20" s="17"/>
      <c r="I20" s="17"/>
    </row>
    <row r="21" spans="1:9" ht="12.95" customHeight="1" x14ac:dyDescent="0.2">
      <c r="A21" s="18" t="s">
        <v>604</v>
      </c>
      <c r="B21" s="19">
        <v>147</v>
      </c>
      <c r="C21" s="19">
        <v>58</v>
      </c>
      <c r="D21" s="19">
        <v>0</v>
      </c>
      <c r="E21" s="19">
        <v>9</v>
      </c>
      <c r="F21" s="19">
        <v>0</v>
      </c>
      <c r="G21" s="19">
        <v>1</v>
      </c>
      <c r="H21" s="19">
        <v>1</v>
      </c>
      <c r="I21" s="19">
        <f>SUM(B21:H21)</f>
        <v>216</v>
      </c>
    </row>
    <row r="22" spans="1:9" ht="12.95" customHeight="1" x14ac:dyDescent="0.2">
      <c r="A22" s="18" t="s">
        <v>603</v>
      </c>
      <c r="B22" s="19">
        <v>152</v>
      </c>
      <c r="C22" s="19">
        <v>124</v>
      </c>
      <c r="D22" s="19">
        <v>5</v>
      </c>
      <c r="E22" s="19">
        <v>13</v>
      </c>
      <c r="F22" s="19">
        <v>4</v>
      </c>
      <c r="G22" s="19">
        <v>0</v>
      </c>
      <c r="H22" s="19">
        <v>2</v>
      </c>
      <c r="I22" s="19">
        <f>SUM(B22:H22)</f>
        <v>300</v>
      </c>
    </row>
    <row r="23" spans="1:9" ht="12.95" customHeight="1" x14ac:dyDescent="0.2">
      <c r="A23" s="18" t="s">
        <v>602</v>
      </c>
      <c r="B23" s="19">
        <v>157</v>
      </c>
      <c r="C23" s="19">
        <v>78</v>
      </c>
      <c r="D23" s="19">
        <v>3</v>
      </c>
      <c r="E23" s="19">
        <v>23</v>
      </c>
      <c r="F23" s="19">
        <v>2</v>
      </c>
      <c r="G23" s="19">
        <v>0</v>
      </c>
      <c r="H23" s="19">
        <v>1</v>
      </c>
      <c r="I23" s="19">
        <f>SUM(B23:H23)</f>
        <v>264</v>
      </c>
    </row>
    <row r="24" spans="1:9" ht="12.95" customHeight="1" x14ac:dyDescent="0.2">
      <c r="A24" s="18" t="s">
        <v>601</v>
      </c>
      <c r="B24" s="19">
        <v>173</v>
      </c>
      <c r="C24" s="19">
        <v>86</v>
      </c>
      <c r="D24" s="19">
        <v>5</v>
      </c>
      <c r="E24" s="19">
        <v>4</v>
      </c>
      <c r="F24" s="19">
        <v>9</v>
      </c>
      <c r="G24" s="19">
        <v>0</v>
      </c>
      <c r="H24" s="19">
        <v>0</v>
      </c>
      <c r="I24" s="19">
        <f>SUM(B24:H24)</f>
        <v>277</v>
      </c>
    </row>
    <row r="25" spans="1:9" ht="12.95" customHeight="1" x14ac:dyDescent="0.2">
      <c r="A25" s="18" t="s">
        <v>600</v>
      </c>
      <c r="B25" s="19">
        <v>87</v>
      </c>
      <c r="C25" s="19">
        <v>43</v>
      </c>
      <c r="D25" s="19">
        <v>2</v>
      </c>
      <c r="E25" s="19">
        <v>4</v>
      </c>
      <c r="F25" s="19">
        <v>1</v>
      </c>
      <c r="G25" s="19">
        <v>0</v>
      </c>
      <c r="H25" s="19">
        <v>0</v>
      </c>
      <c r="I25" s="19">
        <f>SUM(B25:H25)</f>
        <v>137</v>
      </c>
    </row>
    <row r="26" spans="1:9" s="26" customFormat="1" ht="12.95" customHeight="1" x14ac:dyDescent="0.2">
      <c r="A26" s="30" t="s">
        <v>581</v>
      </c>
      <c r="B26" s="22">
        <f t="shared" ref="B26:I26" si="2">SUM(B21:B25)</f>
        <v>716</v>
      </c>
      <c r="C26" s="22">
        <f t="shared" si="2"/>
        <v>389</v>
      </c>
      <c r="D26" s="22">
        <f t="shared" si="2"/>
        <v>15</v>
      </c>
      <c r="E26" s="22">
        <f t="shared" si="2"/>
        <v>53</v>
      </c>
      <c r="F26" s="22">
        <f t="shared" si="2"/>
        <v>16</v>
      </c>
      <c r="G26" s="22">
        <f t="shared" si="2"/>
        <v>1</v>
      </c>
      <c r="H26" s="22">
        <f t="shared" si="2"/>
        <v>4</v>
      </c>
      <c r="I26" s="22">
        <f t="shared" si="2"/>
        <v>1194</v>
      </c>
    </row>
    <row r="27" spans="1:9" s="26" customFormat="1" ht="12.95" customHeight="1" x14ac:dyDescent="0.2">
      <c r="A27" s="16"/>
      <c r="B27" s="17"/>
      <c r="C27" s="17"/>
      <c r="D27" s="17"/>
      <c r="E27" s="17"/>
      <c r="F27" s="17"/>
      <c r="G27" s="17"/>
      <c r="H27" s="17"/>
      <c r="I27" s="17"/>
    </row>
    <row r="28" spans="1:9" s="26" customFormat="1" ht="12.95" customHeight="1" x14ac:dyDescent="0.2">
      <c r="A28" s="16" t="s">
        <v>572</v>
      </c>
      <c r="B28" s="17"/>
      <c r="C28" s="17"/>
      <c r="D28" s="17"/>
      <c r="E28" s="17"/>
      <c r="F28" s="17"/>
      <c r="G28" s="17"/>
      <c r="H28" s="17"/>
      <c r="I28" s="17"/>
    </row>
    <row r="29" spans="1:9" ht="12.95" customHeight="1" x14ac:dyDescent="0.2">
      <c r="A29" s="18" t="s">
        <v>599</v>
      </c>
      <c r="B29" s="19">
        <v>181</v>
      </c>
      <c r="C29" s="19">
        <v>123</v>
      </c>
      <c r="D29" s="19">
        <v>3</v>
      </c>
      <c r="E29" s="19">
        <v>5</v>
      </c>
      <c r="F29" s="19">
        <v>2</v>
      </c>
      <c r="G29" s="19">
        <v>0</v>
      </c>
      <c r="H29" s="19">
        <v>0</v>
      </c>
      <c r="I29" s="19">
        <f>SUM(B29:H29)</f>
        <v>314</v>
      </c>
    </row>
    <row r="30" spans="1:9" ht="12.95" customHeight="1" x14ac:dyDescent="0.2">
      <c r="A30" s="18" t="s">
        <v>598</v>
      </c>
      <c r="B30" s="19">
        <v>157</v>
      </c>
      <c r="C30" s="19">
        <v>97</v>
      </c>
      <c r="D30" s="19">
        <v>1</v>
      </c>
      <c r="E30" s="19">
        <v>17</v>
      </c>
      <c r="F30" s="19">
        <v>1</v>
      </c>
      <c r="G30" s="19">
        <v>0</v>
      </c>
      <c r="H30" s="19">
        <v>0</v>
      </c>
      <c r="I30" s="19">
        <f>SUM(B30:H30)</f>
        <v>273</v>
      </c>
    </row>
    <row r="31" spans="1:9" ht="12.95" customHeight="1" x14ac:dyDescent="0.2">
      <c r="A31" s="18" t="s">
        <v>597</v>
      </c>
      <c r="B31" s="19">
        <v>147</v>
      </c>
      <c r="C31" s="19">
        <v>92</v>
      </c>
      <c r="D31" s="19">
        <v>2</v>
      </c>
      <c r="E31" s="19">
        <v>6</v>
      </c>
      <c r="F31" s="19">
        <v>2</v>
      </c>
      <c r="G31" s="19">
        <v>0</v>
      </c>
      <c r="H31" s="19">
        <v>2</v>
      </c>
      <c r="I31" s="19">
        <f>SUM(B31:H31)</f>
        <v>251</v>
      </c>
    </row>
    <row r="32" spans="1:9" ht="12.95" customHeight="1" x14ac:dyDescent="0.2">
      <c r="A32" s="18" t="s">
        <v>596</v>
      </c>
      <c r="B32" s="19">
        <v>140</v>
      </c>
      <c r="C32" s="19">
        <v>88</v>
      </c>
      <c r="D32" s="19">
        <v>5</v>
      </c>
      <c r="E32" s="19">
        <v>8</v>
      </c>
      <c r="F32" s="19">
        <v>3</v>
      </c>
      <c r="G32" s="19">
        <v>0</v>
      </c>
      <c r="H32" s="19">
        <v>0</v>
      </c>
      <c r="I32" s="19">
        <f>SUM(B32:H32)</f>
        <v>244</v>
      </c>
    </row>
    <row r="33" spans="1:9" ht="12.95" customHeight="1" x14ac:dyDescent="0.2">
      <c r="A33" s="18" t="s">
        <v>595</v>
      </c>
      <c r="B33" s="19">
        <v>117</v>
      </c>
      <c r="C33" s="19">
        <v>155</v>
      </c>
      <c r="D33" s="19">
        <v>1</v>
      </c>
      <c r="E33" s="19">
        <v>7</v>
      </c>
      <c r="F33" s="19">
        <v>3</v>
      </c>
      <c r="G33" s="19">
        <v>0</v>
      </c>
      <c r="H33" s="19">
        <v>0</v>
      </c>
      <c r="I33" s="19">
        <f>SUM(B33:H33)</f>
        <v>283</v>
      </c>
    </row>
    <row r="34" spans="1:9" s="26" customFormat="1" ht="12.95" customHeight="1" x14ac:dyDescent="0.2">
      <c r="A34" s="30" t="s">
        <v>577</v>
      </c>
      <c r="B34" s="22">
        <f t="shared" ref="B34:I34" si="3">SUM(B29:B33)</f>
        <v>742</v>
      </c>
      <c r="C34" s="22">
        <f t="shared" si="3"/>
        <v>555</v>
      </c>
      <c r="D34" s="22">
        <f t="shared" si="3"/>
        <v>12</v>
      </c>
      <c r="E34" s="22">
        <f t="shared" si="3"/>
        <v>43</v>
      </c>
      <c r="F34" s="22">
        <f t="shared" si="3"/>
        <v>11</v>
      </c>
      <c r="G34" s="22">
        <f t="shared" si="3"/>
        <v>0</v>
      </c>
      <c r="H34" s="22">
        <f t="shared" si="3"/>
        <v>2</v>
      </c>
      <c r="I34" s="22">
        <f t="shared" si="3"/>
        <v>1365</v>
      </c>
    </row>
    <row r="35" spans="1:9" s="26" customFormat="1" ht="12.95" customHeight="1" x14ac:dyDescent="0.2">
      <c r="A35" s="16"/>
      <c r="B35" s="17"/>
      <c r="C35" s="17"/>
      <c r="D35" s="17"/>
      <c r="E35" s="17"/>
      <c r="F35" s="17"/>
      <c r="G35" s="17"/>
      <c r="H35" s="17"/>
      <c r="I35" s="17"/>
    </row>
    <row r="36" spans="1:9" s="26" customFormat="1" ht="12.95" customHeight="1" x14ac:dyDescent="0.2">
      <c r="A36" s="16" t="s">
        <v>594</v>
      </c>
      <c r="B36" s="17"/>
      <c r="C36" s="17"/>
      <c r="D36" s="17"/>
      <c r="E36" s="17"/>
      <c r="F36" s="17"/>
      <c r="G36" s="17"/>
      <c r="H36" s="17"/>
      <c r="I36" s="17"/>
    </row>
    <row r="37" spans="1:9" s="26" customFormat="1" ht="12.95" customHeight="1" x14ac:dyDescent="0.2">
      <c r="A37" s="30" t="s">
        <v>575</v>
      </c>
      <c r="B37" s="22">
        <f>B10</f>
        <v>534</v>
      </c>
      <c r="C37" s="22">
        <f t="shared" ref="C37:I37" si="4">C10</f>
        <v>138</v>
      </c>
      <c r="D37" s="22">
        <f t="shared" si="4"/>
        <v>5</v>
      </c>
      <c r="E37" s="22">
        <f t="shared" si="4"/>
        <v>16</v>
      </c>
      <c r="F37" s="22">
        <f t="shared" si="4"/>
        <v>19</v>
      </c>
      <c r="G37" s="22">
        <f t="shared" si="4"/>
        <v>0</v>
      </c>
      <c r="H37" s="22">
        <f t="shared" si="4"/>
        <v>8</v>
      </c>
      <c r="I37" s="22">
        <f t="shared" si="4"/>
        <v>720</v>
      </c>
    </row>
    <row r="38" spans="1:9" s="26" customFormat="1" ht="12.95" customHeight="1" x14ac:dyDescent="0.2">
      <c r="A38" s="30" t="s">
        <v>574</v>
      </c>
      <c r="B38" s="22">
        <f>B18</f>
        <v>460</v>
      </c>
      <c r="C38" s="22">
        <f t="shared" ref="C38:I38" si="5">C18</f>
        <v>307</v>
      </c>
      <c r="D38" s="22">
        <f t="shared" si="5"/>
        <v>8</v>
      </c>
      <c r="E38" s="22">
        <f t="shared" si="5"/>
        <v>35</v>
      </c>
      <c r="F38" s="22">
        <f t="shared" si="5"/>
        <v>15</v>
      </c>
      <c r="G38" s="22">
        <f t="shared" si="5"/>
        <v>1</v>
      </c>
      <c r="H38" s="22">
        <f t="shared" si="5"/>
        <v>1</v>
      </c>
      <c r="I38" s="22">
        <f t="shared" si="5"/>
        <v>827</v>
      </c>
    </row>
    <row r="39" spans="1:9" s="26" customFormat="1" ht="12.95" customHeight="1" x14ac:dyDescent="0.2">
      <c r="A39" s="30" t="s">
        <v>573</v>
      </c>
      <c r="B39" s="22">
        <f>B26</f>
        <v>716</v>
      </c>
      <c r="C39" s="22">
        <f t="shared" ref="C39:I39" si="6">C26</f>
        <v>389</v>
      </c>
      <c r="D39" s="22">
        <f t="shared" si="6"/>
        <v>15</v>
      </c>
      <c r="E39" s="22">
        <f t="shared" si="6"/>
        <v>53</v>
      </c>
      <c r="F39" s="22">
        <f t="shared" si="6"/>
        <v>16</v>
      </c>
      <c r="G39" s="22">
        <f t="shared" si="6"/>
        <v>1</v>
      </c>
      <c r="H39" s="22">
        <f t="shared" si="6"/>
        <v>4</v>
      </c>
      <c r="I39" s="22">
        <f t="shared" si="6"/>
        <v>1194</v>
      </c>
    </row>
    <row r="40" spans="1:9" s="26" customFormat="1" ht="12.95" customHeight="1" x14ac:dyDescent="0.2">
      <c r="A40" s="30" t="s">
        <v>572</v>
      </c>
      <c r="B40" s="22">
        <f>B34</f>
        <v>742</v>
      </c>
      <c r="C40" s="22">
        <f t="shared" ref="C40:I40" si="7">C34</f>
        <v>555</v>
      </c>
      <c r="D40" s="22">
        <f t="shared" si="7"/>
        <v>12</v>
      </c>
      <c r="E40" s="22">
        <f t="shared" si="7"/>
        <v>43</v>
      </c>
      <c r="F40" s="22">
        <f t="shared" si="7"/>
        <v>11</v>
      </c>
      <c r="G40" s="22">
        <f t="shared" si="7"/>
        <v>0</v>
      </c>
      <c r="H40" s="22">
        <f t="shared" si="7"/>
        <v>2</v>
      </c>
      <c r="I40" s="22">
        <f t="shared" si="7"/>
        <v>1365</v>
      </c>
    </row>
    <row r="41" spans="1:9" s="26" customFormat="1" ht="12.95" customHeight="1" x14ac:dyDescent="0.2">
      <c r="A41" s="16"/>
      <c r="B41" s="17"/>
      <c r="C41" s="17"/>
      <c r="D41" s="17"/>
      <c r="E41" s="17"/>
      <c r="F41" s="17"/>
      <c r="G41" s="17"/>
      <c r="H41" s="17"/>
      <c r="I41" s="17"/>
    </row>
    <row r="42" spans="1:9" s="26" customFormat="1" ht="12.95" customHeight="1" x14ac:dyDescent="0.2">
      <c r="A42" s="30" t="s">
        <v>593</v>
      </c>
      <c r="B42" s="22">
        <f>SUM(B37:B40)</f>
        <v>2452</v>
      </c>
      <c r="C42" s="22">
        <f t="shared" ref="C42:I42" si="8">SUM(C37:C40)</f>
        <v>1389</v>
      </c>
      <c r="D42" s="22">
        <f t="shared" si="8"/>
        <v>40</v>
      </c>
      <c r="E42" s="22">
        <f t="shared" si="8"/>
        <v>147</v>
      </c>
      <c r="F42" s="22">
        <f t="shared" si="8"/>
        <v>61</v>
      </c>
      <c r="G42" s="22">
        <f t="shared" si="8"/>
        <v>2</v>
      </c>
      <c r="H42" s="22">
        <f t="shared" si="8"/>
        <v>15</v>
      </c>
      <c r="I42" s="22">
        <f t="shared" si="8"/>
        <v>4106</v>
      </c>
    </row>
    <row r="43" spans="1:9" s="26" customFormat="1" ht="12.95" customHeight="1" x14ac:dyDescent="0.2">
      <c r="A43" s="16"/>
      <c r="B43" s="17"/>
      <c r="C43" s="17"/>
      <c r="D43" s="17"/>
      <c r="E43" s="17"/>
      <c r="F43" s="17"/>
      <c r="G43" s="17"/>
      <c r="H43" s="17"/>
      <c r="I43" s="17"/>
    </row>
    <row r="44" spans="1:9" ht="12.95" customHeight="1" x14ac:dyDescent="0.2"/>
  </sheetData>
  <printOptions horizontalCentered="1"/>
  <pageMargins left="0.7" right="0.7" top="0.75" bottom="0.75" header="0.3" footer="0.3"/>
  <pageSetup scale="94"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6329-B79C-4498-BA05-493584600163}">
  <sheetPr>
    <tabColor theme="9" tint="0.59999389629810485"/>
    <pageSetUpPr fitToPage="1"/>
  </sheetPr>
  <dimension ref="A1:G42"/>
  <sheetViews>
    <sheetView showGridLines="0" zoomScaleNormal="100" workbookViewId="0">
      <pane ySplit="2" topLeftCell="A3" activePane="bottomLeft" state="frozen"/>
      <selection activeCell="I17" sqref="I17"/>
      <selection pane="bottomLeft" activeCell="B52" sqref="B52"/>
    </sheetView>
  </sheetViews>
  <sheetFormatPr defaultRowHeight="12" x14ac:dyDescent="0.2"/>
  <cols>
    <col min="1" max="1" width="26" style="32" customWidth="1"/>
    <col min="2" max="7" width="8.7109375" style="29" customWidth="1"/>
    <col min="8" max="15" width="9.140625" style="28"/>
    <col min="16" max="18" width="0" style="28" hidden="1" customWidth="1"/>
    <col min="19" max="16384" width="9.140625" style="28"/>
  </cols>
  <sheetData>
    <row r="1" spans="1:7" s="26" customFormat="1" ht="175.5" customHeight="1" thickBot="1" x14ac:dyDescent="0.25">
      <c r="A1" s="23" t="s">
        <v>1050</v>
      </c>
      <c r="B1" s="24" t="s">
        <v>1052</v>
      </c>
      <c r="C1" s="24" t="s">
        <v>1053</v>
      </c>
      <c r="D1" s="24" t="s">
        <v>936</v>
      </c>
      <c r="E1" s="24" t="s">
        <v>937</v>
      </c>
      <c r="F1" s="24" t="s">
        <v>938</v>
      </c>
      <c r="G1" s="25" t="s">
        <v>935</v>
      </c>
    </row>
    <row r="2" spans="1:7" s="26" customFormat="1" ht="12.75" thickBot="1" x14ac:dyDescent="0.25">
      <c r="A2" s="33">
        <v>2023</v>
      </c>
      <c r="B2" s="27"/>
      <c r="C2" s="27"/>
      <c r="D2" s="27"/>
      <c r="E2" s="27"/>
      <c r="F2" s="27"/>
      <c r="G2" s="27"/>
    </row>
    <row r="3" spans="1:7" s="26" customFormat="1" ht="12.95" customHeight="1" x14ac:dyDescent="0.2">
      <c r="A3" s="16" t="s">
        <v>615</v>
      </c>
      <c r="B3" s="17"/>
      <c r="C3" s="17"/>
      <c r="D3" s="17"/>
      <c r="E3" s="17"/>
      <c r="F3" s="17"/>
      <c r="G3" s="17"/>
    </row>
    <row r="4" spans="1:7" s="26" customFormat="1" ht="12.95" customHeight="1" x14ac:dyDescent="0.2">
      <c r="A4" s="16" t="s">
        <v>575</v>
      </c>
      <c r="B4" s="17"/>
      <c r="C4" s="17"/>
      <c r="D4" s="17"/>
      <c r="E4" s="17"/>
      <c r="F4" s="17"/>
      <c r="G4" s="17"/>
    </row>
    <row r="5" spans="1:7" ht="12.95" customHeight="1" x14ac:dyDescent="0.2">
      <c r="A5" s="18" t="s">
        <v>614</v>
      </c>
      <c r="B5" s="19">
        <v>94</v>
      </c>
      <c r="C5" s="19">
        <v>35</v>
      </c>
      <c r="D5" s="19">
        <v>36</v>
      </c>
      <c r="E5" s="19">
        <v>0</v>
      </c>
      <c r="F5" s="19">
        <v>1</v>
      </c>
      <c r="G5" s="19">
        <f>SUM(B5:F5)</f>
        <v>166</v>
      </c>
    </row>
    <row r="6" spans="1:7" ht="12.95" customHeight="1" x14ac:dyDescent="0.2">
      <c r="A6" s="18" t="s">
        <v>613</v>
      </c>
      <c r="B6" s="19">
        <v>143</v>
      </c>
      <c r="C6" s="19">
        <v>3</v>
      </c>
      <c r="D6" s="19">
        <v>12</v>
      </c>
      <c r="E6" s="19">
        <v>0</v>
      </c>
      <c r="F6" s="19">
        <v>1</v>
      </c>
      <c r="G6" s="19">
        <f>SUM(B6:F6)</f>
        <v>159</v>
      </c>
    </row>
    <row r="7" spans="1:7" ht="12.95" customHeight="1" x14ac:dyDescent="0.2">
      <c r="A7" s="18" t="s">
        <v>612</v>
      </c>
      <c r="B7" s="19">
        <v>51</v>
      </c>
      <c r="C7" s="19">
        <v>2</v>
      </c>
      <c r="D7" s="19">
        <v>25</v>
      </c>
      <c r="E7" s="19">
        <v>0</v>
      </c>
      <c r="F7" s="19">
        <v>4</v>
      </c>
      <c r="G7" s="19">
        <f>SUM(B7:F7)</f>
        <v>82</v>
      </c>
    </row>
    <row r="8" spans="1:7" ht="12.95" customHeight="1" x14ac:dyDescent="0.2">
      <c r="A8" s="18" t="s">
        <v>611</v>
      </c>
      <c r="B8" s="19">
        <v>193</v>
      </c>
      <c r="C8" s="19">
        <v>6</v>
      </c>
      <c r="D8" s="19">
        <v>32</v>
      </c>
      <c r="E8" s="19">
        <v>0</v>
      </c>
      <c r="F8" s="19">
        <v>2</v>
      </c>
      <c r="G8" s="19">
        <f>SUM(B8:F8)</f>
        <v>233</v>
      </c>
    </row>
    <row r="9" spans="1:7" ht="12.95" customHeight="1" x14ac:dyDescent="0.2">
      <c r="A9" s="18" t="s">
        <v>610</v>
      </c>
      <c r="B9" s="19">
        <v>45</v>
      </c>
      <c r="C9" s="19">
        <v>16</v>
      </c>
      <c r="D9" s="19">
        <v>19</v>
      </c>
      <c r="E9" s="19">
        <v>0</v>
      </c>
      <c r="F9" s="19">
        <v>0</v>
      </c>
      <c r="G9" s="19">
        <f>SUM(B9:F9)</f>
        <v>80</v>
      </c>
    </row>
    <row r="10" spans="1:7" s="26" customFormat="1" ht="12.95" customHeight="1" x14ac:dyDescent="0.2">
      <c r="A10" s="30" t="s">
        <v>589</v>
      </c>
      <c r="B10" s="22">
        <f>SUM(B5:B9)</f>
        <v>526</v>
      </c>
      <c r="C10" s="22">
        <f t="shared" ref="C10:G10" si="0">SUM(C5:C9)</f>
        <v>62</v>
      </c>
      <c r="D10" s="22">
        <f t="shared" si="0"/>
        <v>124</v>
      </c>
      <c r="E10" s="22">
        <f t="shared" si="0"/>
        <v>0</v>
      </c>
      <c r="F10" s="22">
        <f t="shared" si="0"/>
        <v>8</v>
      </c>
      <c r="G10" s="22">
        <f t="shared" si="0"/>
        <v>720</v>
      </c>
    </row>
    <row r="11" spans="1:7" s="26" customFormat="1" ht="12.95" customHeight="1" x14ac:dyDescent="0.2">
      <c r="A11" s="16"/>
      <c r="B11" s="17"/>
      <c r="C11" s="17"/>
      <c r="D11" s="17"/>
      <c r="E11" s="17"/>
      <c r="F11" s="17"/>
      <c r="G11" s="17"/>
    </row>
    <row r="12" spans="1:7" s="26" customFormat="1" ht="12.95" customHeight="1" x14ac:dyDescent="0.2">
      <c r="A12" s="16" t="s">
        <v>574</v>
      </c>
      <c r="B12" s="17"/>
      <c r="C12" s="17"/>
      <c r="D12" s="17"/>
      <c r="E12" s="17"/>
      <c r="F12" s="17"/>
      <c r="G12" s="17"/>
    </row>
    <row r="13" spans="1:7" ht="12.95" customHeight="1" x14ac:dyDescent="0.2">
      <c r="A13" s="18" t="s">
        <v>609</v>
      </c>
      <c r="B13" s="19">
        <v>133</v>
      </c>
      <c r="C13" s="19">
        <v>25</v>
      </c>
      <c r="D13" s="19">
        <v>51</v>
      </c>
      <c r="E13" s="19">
        <v>0</v>
      </c>
      <c r="F13" s="19">
        <v>2</v>
      </c>
      <c r="G13" s="19">
        <f>SUM(B13:F13)</f>
        <v>211</v>
      </c>
    </row>
    <row r="14" spans="1:7" ht="12.95" customHeight="1" x14ac:dyDescent="0.2">
      <c r="A14" s="18" t="s">
        <v>608</v>
      </c>
      <c r="B14" s="19">
        <v>55</v>
      </c>
      <c r="C14" s="19">
        <v>18</v>
      </c>
      <c r="D14" s="19">
        <v>36</v>
      </c>
      <c r="E14" s="19">
        <v>0</v>
      </c>
      <c r="F14" s="19">
        <v>1</v>
      </c>
      <c r="G14" s="19">
        <f>SUM(B14:F14)</f>
        <v>110</v>
      </c>
    </row>
    <row r="15" spans="1:7" ht="12.95" customHeight="1" x14ac:dyDescent="0.2">
      <c r="A15" s="18" t="s">
        <v>607</v>
      </c>
      <c r="B15" s="19">
        <v>66</v>
      </c>
      <c r="C15" s="19">
        <v>22</v>
      </c>
      <c r="D15" s="19">
        <v>40</v>
      </c>
      <c r="E15" s="19">
        <v>0</v>
      </c>
      <c r="F15" s="19">
        <v>2</v>
      </c>
      <c r="G15" s="19">
        <f>SUM(B15:F15)</f>
        <v>130</v>
      </c>
    </row>
    <row r="16" spans="1:7" ht="12.95" customHeight="1" x14ac:dyDescent="0.2">
      <c r="A16" s="18" t="s">
        <v>606</v>
      </c>
      <c r="B16" s="19">
        <v>80</v>
      </c>
      <c r="C16" s="19">
        <v>46</v>
      </c>
      <c r="D16" s="19">
        <v>37</v>
      </c>
      <c r="E16" s="19">
        <v>0</v>
      </c>
      <c r="F16" s="19">
        <v>1</v>
      </c>
      <c r="G16" s="19">
        <f>SUM(B16:F16)</f>
        <v>164</v>
      </c>
    </row>
    <row r="17" spans="1:7" ht="12.95" customHeight="1" x14ac:dyDescent="0.2">
      <c r="A17" s="18" t="s">
        <v>605</v>
      </c>
      <c r="B17" s="19">
        <v>119</v>
      </c>
      <c r="C17" s="19">
        <v>39</v>
      </c>
      <c r="D17" s="19">
        <v>48</v>
      </c>
      <c r="E17" s="19">
        <v>0</v>
      </c>
      <c r="F17" s="19">
        <v>6</v>
      </c>
      <c r="G17" s="19">
        <f>SUM(B17:F17)</f>
        <v>212</v>
      </c>
    </row>
    <row r="18" spans="1:7" s="26" customFormat="1" ht="12.95" customHeight="1" x14ac:dyDescent="0.2">
      <c r="A18" s="30" t="s">
        <v>585</v>
      </c>
      <c r="B18" s="22">
        <f>SUM(B13:B17)</f>
        <v>453</v>
      </c>
      <c r="C18" s="22">
        <f t="shared" ref="C18:G18" si="1">SUM(C13:C17)</f>
        <v>150</v>
      </c>
      <c r="D18" s="22">
        <f t="shared" si="1"/>
        <v>212</v>
      </c>
      <c r="E18" s="22">
        <f t="shared" si="1"/>
        <v>0</v>
      </c>
      <c r="F18" s="22">
        <f t="shared" si="1"/>
        <v>12</v>
      </c>
      <c r="G18" s="22">
        <f t="shared" si="1"/>
        <v>827</v>
      </c>
    </row>
    <row r="19" spans="1:7" s="26" customFormat="1" ht="12.95" customHeight="1" x14ac:dyDescent="0.2">
      <c r="A19" s="16"/>
      <c r="B19" s="17"/>
      <c r="C19" s="17"/>
      <c r="D19" s="17"/>
      <c r="E19" s="17"/>
      <c r="F19" s="17"/>
      <c r="G19" s="17"/>
    </row>
    <row r="20" spans="1:7" s="26" customFormat="1" ht="12.95" customHeight="1" x14ac:dyDescent="0.2">
      <c r="A20" s="16" t="s">
        <v>573</v>
      </c>
      <c r="B20" s="17"/>
      <c r="C20" s="17"/>
      <c r="D20" s="17"/>
      <c r="E20" s="17"/>
      <c r="F20" s="17"/>
      <c r="G20" s="17"/>
    </row>
    <row r="21" spans="1:7" ht="12.95" customHeight="1" x14ac:dyDescent="0.2">
      <c r="A21" s="18" t="s">
        <v>604</v>
      </c>
      <c r="B21" s="19">
        <v>134</v>
      </c>
      <c r="C21" s="19">
        <v>40</v>
      </c>
      <c r="D21" s="19">
        <v>38</v>
      </c>
      <c r="E21" s="19">
        <v>0</v>
      </c>
      <c r="F21" s="19">
        <v>4</v>
      </c>
      <c r="G21" s="19">
        <f>SUM(B21:F21)</f>
        <v>216</v>
      </c>
    </row>
    <row r="22" spans="1:7" ht="12.95" customHeight="1" x14ac:dyDescent="0.2">
      <c r="A22" s="18" t="s">
        <v>603</v>
      </c>
      <c r="B22" s="19">
        <v>170</v>
      </c>
      <c r="C22" s="19">
        <v>61</v>
      </c>
      <c r="D22" s="19">
        <v>63</v>
      </c>
      <c r="E22" s="19">
        <v>0</v>
      </c>
      <c r="F22" s="19">
        <v>6</v>
      </c>
      <c r="G22" s="19">
        <f>SUM(B22:F22)</f>
        <v>300</v>
      </c>
    </row>
    <row r="23" spans="1:7" ht="12.95" customHeight="1" x14ac:dyDescent="0.2">
      <c r="A23" s="18" t="s">
        <v>602</v>
      </c>
      <c r="B23" s="19">
        <v>151</v>
      </c>
      <c r="C23" s="19">
        <v>59</v>
      </c>
      <c r="D23" s="19">
        <v>52</v>
      </c>
      <c r="E23" s="19">
        <v>0</v>
      </c>
      <c r="F23" s="19">
        <v>2</v>
      </c>
      <c r="G23" s="19">
        <f>SUM(B23:F23)</f>
        <v>264</v>
      </c>
    </row>
    <row r="24" spans="1:7" ht="12.95" customHeight="1" x14ac:dyDescent="0.2">
      <c r="A24" s="18" t="s">
        <v>601</v>
      </c>
      <c r="B24" s="19">
        <v>165</v>
      </c>
      <c r="C24" s="19">
        <v>46</v>
      </c>
      <c r="D24" s="19">
        <v>61</v>
      </c>
      <c r="E24" s="19">
        <v>0</v>
      </c>
      <c r="F24" s="19">
        <v>5</v>
      </c>
      <c r="G24" s="19">
        <f>SUM(B24:F24)</f>
        <v>277</v>
      </c>
    </row>
    <row r="25" spans="1:7" ht="12.95" customHeight="1" x14ac:dyDescent="0.2">
      <c r="A25" s="18" t="s">
        <v>600</v>
      </c>
      <c r="B25" s="19">
        <v>78</v>
      </c>
      <c r="C25" s="19">
        <v>26</v>
      </c>
      <c r="D25" s="19">
        <v>32</v>
      </c>
      <c r="E25" s="19">
        <v>0</v>
      </c>
      <c r="F25" s="19">
        <v>1</v>
      </c>
      <c r="G25" s="19">
        <f>SUM(B25:F25)</f>
        <v>137</v>
      </c>
    </row>
    <row r="26" spans="1:7" s="26" customFormat="1" ht="12.95" customHeight="1" x14ac:dyDescent="0.2">
      <c r="A26" s="30" t="s">
        <v>581</v>
      </c>
      <c r="B26" s="22">
        <f t="shared" ref="B26:G26" si="2">SUM(B21:B25)</f>
        <v>698</v>
      </c>
      <c r="C26" s="22">
        <f t="shared" si="2"/>
        <v>232</v>
      </c>
      <c r="D26" s="22">
        <f t="shared" si="2"/>
        <v>246</v>
      </c>
      <c r="E26" s="22">
        <f t="shared" si="2"/>
        <v>0</v>
      </c>
      <c r="F26" s="22">
        <f t="shared" si="2"/>
        <v>18</v>
      </c>
      <c r="G26" s="22">
        <f t="shared" si="2"/>
        <v>1194</v>
      </c>
    </row>
    <row r="27" spans="1:7" s="26" customFormat="1" ht="12.95" customHeight="1" x14ac:dyDescent="0.2">
      <c r="A27" s="16"/>
      <c r="B27" s="17"/>
      <c r="C27" s="17"/>
      <c r="D27" s="17"/>
      <c r="E27" s="17"/>
      <c r="F27" s="17"/>
      <c r="G27" s="17"/>
    </row>
    <row r="28" spans="1:7" s="26" customFormat="1" ht="12.95" customHeight="1" x14ac:dyDescent="0.2">
      <c r="A28" s="16" t="s">
        <v>572</v>
      </c>
      <c r="B28" s="17"/>
      <c r="C28" s="17"/>
      <c r="D28" s="17"/>
      <c r="E28" s="17"/>
      <c r="F28" s="17"/>
      <c r="G28" s="17"/>
    </row>
    <row r="29" spans="1:7" ht="12.95" customHeight="1" x14ac:dyDescent="0.2">
      <c r="A29" s="18" t="s">
        <v>599</v>
      </c>
      <c r="B29" s="19">
        <v>167</v>
      </c>
      <c r="C29" s="19">
        <v>79</v>
      </c>
      <c r="D29" s="19">
        <v>63</v>
      </c>
      <c r="E29" s="19">
        <v>0</v>
      </c>
      <c r="F29" s="19">
        <v>5</v>
      </c>
      <c r="G29" s="19">
        <f>SUM(B29:F29)</f>
        <v>314</v>
      </c>
    </row>
    <row r="30" spans="1:7" ht="12.95" customHeight="1" x14ac:dyDescent="0.2">
      <c r="A30" s="18" t="s">
        <v>598</v>
      </c>
      <c r="B30" s="19">
        <v>161</v>
      </c>
      <c r="C30" s="19">
        <v>57</v>
      </c>
      <c r="D30" s="19">
        <v>53</v>
      </c>
      <c r="E30" s="19">
        <v>0</v>
      </c>
      <c r="F30" s="19">
        <v>2</v>
      </c>
      <c r="G30" s="19">
        <f>SUM(B30:F30)</f>
        <v>273</v>
      </c>
    </row>
    <row r="31" spans="1:7" ht="12.95" customHeight="1" x14ac:dyDescent="0.2">
      <c r="A31" s="18" t="s">
        <v>597</v>
      </c>
      <c r="B31" s="19">
        <v>165</v>
      </c>
      <c r="C31" s="19">
        <v>43</v>
      </c>
      <c r="D31" s="19">
        <v>42</v>
      </c>
      <c r="E31" s="19">
        <v>0</v>
      </c>
      <c r="F31" s="19">
        <v>1</v>
      </c>
      <c r="G31" s="19">
        <f>SUM(B31:F31)</f>
        <v>251</v>
      </c>
    </row>
    <row r="32" spans="1:7" ht="12.95" customHeight="1" x14ac:dyDescent="0.2">
      <c r="A32" s="18" t="s">
        <v>596</v>
      </c>
      <c r="B32" s="19">
        <v>140</v>
      </c>
      <c r="C32" s="19">
        <v>49</v>
      </c>
      <c r="D32" s="19">
        <v>51</v>
      </c>
      <c r="E32" s="19">
        <v>0</v>
      </c>
      <c r="F32" s="19">
        <v>4</v>
      </c>
      <c r="G32" s="19">
        <f>SUM(B32:F32)</f>
        <v>244</v>
      </c>
    </row>
    <row r="33" spans="1:7" ht="12.95" customHeight="1" x14ac:dyDescent="0.2">
      <c r="A33" s="18" t="s">
        <v>595</v>
      </c>
      <c r="B33" s="19">
        <v>149</v>
      </c>
      <c r="C33" s="19">
        <v>60</v>
      </c>
      <c r="D33" s="19">
        <v>72</v>
      </c>
      <c r="E33" s="19">
        <v>0</v>
      </c>
      <c r="F33" s="19">
        <v>2</v>
      </c>
      <c r="G33" s="19">
        <f>SUM(B33:F33)</f>
        <v>283</v>
      </c>
    </row>
    <row r="34" spans="1:7" s="26" customFormat="1" ht="12.95" customHeight="1" x14ac:dyDescent="0.2">
      <c r="A34" s="30" t="s">
        <v>577</v>
      </c>
      <c r="B34" s="22">
        <f t="shared" ref="B34:G34" si="3">SUM(B29:B33)</f>
        <v>782</v>
      </c>
      <c r="C34" s="22">
        <f t="shared" si="3"/>
        <v>288</v>
      </c>
      <c r="D34" s="22">
        <f t="shared" si="3"/>
        <v>281</v>
      </c>
      <c r="E34" s="22">
        <f t="shared" si="3"/>
        <v>0</v>
      </c>
      <c r="F34" s="22">
        <f t="shared" si="3"/>
        <v>14</v>
      </c>
      <c r="G34" s="22">
        <f t="shared" si="3"/>
        <v>1365</v>
      </c>
    </row>
    <row r="35" spans="1:7" s="26" customFormat="1" ht="12.95" customHeight="1" x14ac:dyDescent="0.2">
      <c r="A35" s="16"/>
      <c r="B35" s="17"/>
      <c r="C35" s="17"/>
      <c r="D35" s="17"/>
      <c r="E35" s="17"/>
      <c r="F35" s="17"/>
      <c r="G35" s="17"/>
    </row>
    <row r="36" spans="1:7" s="26" customFormat="1" ht="12.95" customHeight="1" x14ac:dyDescent="0.2">
      <c r="A36" s="16" t="s">
        <v>594</v>
      </c>
      <c r="B36" s="17"/>
      <c r="C36" s="17"/>
      <c r="D36" s="17"/>
      <c r="E36" s="17"/>
      <c r="F36" s="17"/>
      <c r="G36" s="17"/>
    </row>
    <row r="37" spans="1:7" s="26" customFormat="1" ht="12.95" customHeight="1" x14ac:dyDescent="0.2">
      <c r="A37" s="30" t="s">
        <v>575</v>
      </c>
      <c r="B37" s="22">
        <f>B10</f>
        <v>526</v>
      </c>
      <c r="C37" s="22">
        <f t="shared" ref="C37:G37" si="4">C10</f>
        <v>62</v>
      </c>
      <c r="D37" s="22">
        <f t="shared" si="4"/>
        <v>124</v>
      </c>
      <c r="E37" s="22">
        <f t="shared" si="4"/>
        <v>0</v>
      </c>
      <c r="F37" s="22">
        <f t="shared" si="4"/>
        <v>8</v>
      </c>
      <c r="G37" s="22">
        <f t="shared" si="4"/>
        <v>720</v>
      </c>
    </row>
    <row r="38" spans="1:7" s="26" customFormat="1" ht="12.95" customHeight="1" x14ac:dyDescent="0.2">
      <c r="A38" s="30" t="s">
        <v>574</v>
      </c>
      <c r="B38" s="22">
        <f>B18</f>
        <v>453</v>
      </c>
      <c r="C38" s="22">
        <f t="shared" ref="C38:G38" si="5">C18</f>
        <v>150</v>
      </c>
      <c r="D38" s="22">
        <f t="shared" si="5"/>
        <v>212</v>
      </c>
      <c r="E38" s="22">
        <f t="shared" si="5"/>
        <v>0</v>
      </c>
      <c r="F38" s="22">
        <f t="shared" si="5"/>
        <v>12</v>
      </c>
      <c r="G38" s="22">
        <f t="shared" si="5"/>
        <v>827</v>
      </c>
    </row>
    <row r="39" spans="1:7" s="26" customFormat="1" ht="12.95" customHeight="1" x14ac:dyDescent="0.2">
      <c r="A39" s="30" t="s">
        <v>573</v>
      </c>
      <c r="B39" s="22">
        <f>B26</f>
        <v>698</v>
      </c>
      <c r="C39" s="22">
        <f t="shared" ref="C39:G39" si="6">C26</f>
        <v>232</v>
      </c>
      <c r="D39" s="22">
        <f t="shared" si="6"/>
        <v>246</v>
      </c>
      <c r="E39" s="22">
        <f t="shared" si="6"/>
        <v>0</v>
      </c>
      <c r="F39" s="22">
        <f t="shared" si="6"/>
        <v>18</v>
      </c>
      <c r="G39" s="22">
        <f t="shared" si="6"/>
        <v>1194</v>
      </c>
    </row>
    <row r="40" spans="1:7" s="26" customFormat="1" ht="12.95" customHeight="1" x14ac:dyDescent="0.2">
      <c r="A40" s="30" t="s">
        <v>572</v>
      </c>
      <c r="B40" s="22">
        <f>B34</f>
        <v>782</v>
      </c>
      <c r="C40" s="22">
        <f t="shared" ref="C40:G40" si="7">C34</f>
        <v>288</v>
      </c>
      <c r="D40" s="22">
        <f t="shared" si="7"/>
        <v>281</v>
      </c>
      <c r="E40" s="22">
        <f t="shared" si="7"/>
        <v>0</v>
      </c>
      <c r="F40" s="22">
        <f t="shared" si="7"/>
        <v>14</v>
      </c>
      <c r="G40" s="22">
        <f t="shared" si="7"/>
        <v>1365</v>
      </c>
    </row>
    <row r="41" spans="1:7" s="26" customFormat="1" ht="12.95" customHeight="1" x14ac:dyDescent="0.2">
      <c r="A41" s="16"/>
      <c r="B41" s="17"/>
      <c r="C41" s="17"/>
      <c r="D41" s="17"/>
      <c r="E41" s="17"/>
      <c r="F41" s="17"/>
      <c r="G41" s="17"/>
    </row>
    <row r="42" spans="1:7" s="26" customFormat="1" ht="12.95" customHeight="1" x14ac:dyDescent="0.2">
      <c r="A42" s="30" t="s">
        <v>593</v>
      </c>
      <c r="B42" s="22">
        <f>SUM(B37:B40)</f>
        <v>2459</v>
      </c>
      <c r="C42" s="22">
        <f t="shared" ref="C42:G42" si="8">SUM(C37:C40)</f>
        <v>732</v>
      </c>
      <c r="D42" s="22">
        <f t="shared" si="8"/>
        <v>863</v>
      </c>
      <c r="E42" s="22">
        <f t="shared" si="8"/>
        <v>0</v>
      </c>
      <c r="F42" s="22">
        <f t="shared" si="8"/>
        <v>52</v>
      </c>
      <c r="G42" s="22">
        <f t="shared" si="8"/>
        <v>4106</v>
      </c>
    </row>
  </sheetData>
  <printOptions horizontalCentered="1"/>
  <pageMargins left="0.7" right="0.7" top="0.75" bottom="0.75" header="0.3" footer="0.3"/>
  <pageSetup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51C4-8AC7-4989-8A84-462C12E2E779}">
  <sheetPr>
    <tabColor theme="9" tint="0.59999389629810485"/>
    <pageSetUpPr fitToPage="1"/>
  </sheetPr>
  <dimension ref="A1:G12"/>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2" customWidth="1"/>
    <col min="2" max="7" width="8.7109375" style="29" customWidth="1"/>
    <col min="8" max="15" width="9.140625" style="28"/>
    <col min="16" max="18" width="0" style="28" hidden="1" customWidth="1"/>
    <col min="19" max="16384" width="9.140625" style="28"/>
  </cols>
  <sheetData>
    <row r="1" spans="1:7" s="26" customFormat="1" ht="175.5" customHeight="1" thickBot="1" x14ac:dyDescent="0.25">
      <c r="A1" s="23" t="s">
        <v>1054</v>
      </c>
      <c r="B1" s="24" t="s">
        <v>1064</v>
      </c>
      <c r="C1" s="24" t="s">
        <v>1065</v>
      </c>
      <c r="D1" s="24" t="s">
        <v>936</v>
      </c>
      <c r="E1" s="24" t="s">
        <v>937</v>
      </c>
      <c r="F1" s="24" t="s">
        <v>938</v>
      </c>
      <c r="G1" s="25" t="s">
        <v>935</v>
      </c>
    </row>
    <row r="2" spans="1:7" s="26" customFormat="1" ht="12.75" thickBot="1" x14ac:dyDescent="0.25">
      <c r="A2" s="33">
        <v>2023</v>
      </c>
      <c r="B2" s="27"/>
      <c r="C2" s="27"/>
      <c r="D2" s="27"/>
      <c r="E2" s="27"/>
      <c r="F2" s="27"/>
      <c r="G2" s="27"/>
    </row>
    <row r="3" spans="1:7" s="26" customFormat="1" ht="12.95" customHeight="1" x14ac:dyDescent="0.2">
      <c r="A3" s="16" t="s">
        <v>615</v>
      </c>
      <c r="B3" s="17"/>
      <c r="C3" s="17"/>
      <c r="D3" s="17"/>
      <c r="E3" s="17"/>
      <c r="F3" s="17"/>
      <c r="G3" s="17"/>
    </row>
    <row r="4" spans="1:7" s="26" customFormat="1" ht="12.95" customHeight="1" x14ac:dyDescent="0.2">
      <c r="A4" s="16" t="s">
        <v>572</v>
      </c>
      <c r="B4" s="17"/>
      <c r="C4" s="17"/>
      <c r="D4" s="17"/>
      <c r="E4" s="17"/>
      <c r="F4" s="17"/>
      <c r="G4" s="17"/>
    </row>
    <row r="5" spans="1:7" ht="12.95" customHeight="1" x14ac:dyDescent="0.2">
      <c r="A5" s="18" t="s">
        <v>599</v>
      </c>
      <c r="B5" s="19">
        <v>160</v>
      </c>
      <c r="C5" s="19">
        <v>79</v>
      </c>
      <c r="D5" s="19">
        <v>69</v>
      </c>
      <c r="E5" s="19">
        <v>0</v>
      </c>
      <c r="F5" s="19">
        <v>6</v>
      </c>
      <c r="G5" s="19">
        <f>SUM(B5:F5)</f>
        <v>314</v>
      </c>
    </row>
    <row r="6" spans="1:7" ht="12.95" customHeight="1" x14ac:dyDescent="0.2">
      <c r="A6" s="18" t="s">
        <v>598</v>
      </c>
      <c r="B6" s="19">
        <v>149</v>
      </c>
      <c r="C6" s="19">
        <v>59</v>
      </c>
      <c r="D6" s="19">
        <v>63</v>
      </c>
      <c r="E6" s="19">
        <v>0</v>
      </c>
      <c r="F6" s="19">
        <v>2</v>
      </c>
      <c r="G6" s="19">
        <f>SUM(B6:F6)</f>
        <v>273</v>
      </c>
    </row>
    <row r="7" spans="1:7" ht="12.95" customHeight="1" x14ac:dyDescent="0.2">
      <c r="A7" s="18" t="s">
        <v>597</v>
      </c>
      <c r="B7" s="19">
        <v>146</v>
      </c>
      <c r="C7" s="19">
        <v>41</v>
      </c>
      <c r="D7" s="19">
        <v>60</v>
      </c>
      <c r="E7" s="19">
        <v>0</v>
      </c>
      <c r="F7" s="19">
        <v>4</v>
      </c>
      <c r="G7" s="19">
        <f>SUM(B7:F7)</f>
        <v>251</v>
      </c>
    </row>
    <row r="8" spans="1:7" ht="12.95" customHeight="1" x14ac:dyDescent="0.2">
      <c r="A8" s="18" t="s">
        <v>596</v>
      </c>
      <c r="B8" s="19">
        <v>131</v>
      </c>
      <c r="C8" s="19">
        <v>48</v>
      </c>
      <c r="D8" s="19">
        <v>57</v>
      </c>
      <c r="E8" s="19">
        <v>0</v>
      </c>
      <c r="F8" s="19">
        <v>8</v>
      </c>
      <c r="G8" s="19">
        <f>SUM(B8:F8)</f>
        <v>244</v>
      </c>
    </row>
    <row r="9" spans="1:7" ht="12.95" customHeight="1" x14ac:dyDescent="0.2">
      <c r="A9" s="18" t="s">
        <v>595</v>
      </c>
      <c r="B9" s="19">
        <v>142</v>
      </c>
      <c r="C9" s="19">
        <v>61</v>
      </c>
      <c r="D9" s="19">
        <v>77</v>
      </c>
      <c r="E9" s="19">
        <v>0</v>
      </c>
      <c r="F9" s="19">
        <v>3</v>
      </c>
      <c r="G9" s="19">
        <f>SUM(B9:F9)</f>
        <v>283</v>
      </c>
    </row>
    <row r="10" spans="1:7" s="26" customFormat="1" ht="12.95" customHeight="1" x14ac:dyDescent="0.2">
      <c r="A10" s="30" t="s">
        <v>577</v>
      </c>
      <c r="B10" s="22">
        <f t="shared" ref="B10:G10" si="0">SUM(B5:B9)</f>
        <v>728</v>
      </c>
      <c r="C10" s="22">
        <f t="shared" si="0"/>
        <v>288</v>
      </c>
      <c r="D10" s="22">
        <f t="shared" si="0"/>
        <v>326</v>
      </c>
      <c r="E10" s="22">
        <f t="shared" si="0"/>
        <v>0</v>
      </c>
      <c r="F10" s="22">
        <f t="shared" si="0"/>
        <v>23</v>
      </c>
      <c r="G10" s="22">
        <f t="shared" si="0"/>
        <v>1365</v>
      </c>
    </row>
    <row r="11" spans="1:7" s="26" customFormat="1" ht="12.95" customHeight="1" x14ac:dyDescent="0.2">
      <c r="A11" s="16"/>
      <c r="B11" s="17"/>
      <c r="C11" s="17"/>
      <c r="D11" s="17"/>
      <c r="E11" s="17"/>
      <c r="F11" s="17"/>
      <c r="G11" s="17"/>
    </row>
    <row r="12" spans="1:7" ht="12.95" customHeight="1" x14ac:dyDescent="0.2"/>
  </sheetData>
  <printOptions horizontalCentered="1"/>
  <pageMargins left="0.7" right="0.7" top="0.75" bottom="0.75" header="0.3" footer="0.3"/>
  <pageSetup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F2452-0464-4C1D-8351-9D5DAB6421FA}">
  <sheetPr>
    <tabColor theme="9" tint="0.59999389629810485"/>
    <pageSetUpPr fitToPage="1"/>
  </sheetPr>
  <dimension ref="A1:I36"/>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9" style="32" customWidth="1"/>
    <col min="2" max="9" width="8.7109375" style="29" customWidth="1"/>
    <col min="10" max="17" width="9.140625" style="28"/>
    <col min="18" max="20" width="0" style="28" hidden="1" customWidth="1"/>
    <col min="21" max="16384" width="9.140625" style="28"/>
  </cols>
  <sheetData>
    <row r="1" spans="1:9" s="26" customFormat="1" ht="175.5" customHeight="1" thickBot="1" x14ac:dyDescent="0.25">
      <c r="A1" s="23" t="s">
        <v>1067</v>
      </c>
      <c r="B1" s="24" t="s">
        <v>1068</v>
      </c>
      <c r="C1" s="24" t="s">
        <v>1071</v>
      </c>
      <c r="D1" s="24" t="s">
        <v>1069</v>
      </c>
      <c r="E1" s="24" t="s">
        <v>1070</v>
      </c>
      <c r="F1" s="24" t="s">
        <v>936</v>
      </c>
      <c r="G1" s="24" t="s">
        <v>937</v>
      </c>
      <c r="H1" s="24" t="s">
        <v>938</v>
      </c>
      <c r="I1" s="25" t="s">
        <v>935</v>
      </c>
    </row>
    <row r="2" spans="1:9" s="26" customFormat="1" ht="12.75" thickBot="1" x14ac:dyDescent="0.25">
      <c r="A2" s="33">
        <v>2023</v>
      </c>
      <c r="B2" s="27"/>
      <c r="C2" s="27"/>
      <c r="D2" s="27"/>
      <c r="E2" s="27"/>
      <c r="F2" s="27"/>
      <c r="G2" s="27"/>
      <c r="H2" s="27"/>
      <c r="I2" s="27"/>
    </row>
    <row r="3" spans="1:9" s="26" customFormat="1" ht="12.95" customHeight="1" x14ac:dyDescent="0.2">
      <c r="A3" s="16"/>
      <c r="B3" s="17"/>
      <c r="C3" s="17"/>
      <c r="D3" s="17"/>
      <c r="E3" s="17"/>
      <c r="F3" s="17"/>
      <c r="G3" s="17"/>
      <c r="H3" s="17"/>
      <c r="I3" s="17"/>
    </row>
    <row r="4" spans="1:9" s="26" customFormat="1" ht="12.95" customHeight="1" x14ac:dyDescent="0.2">
      <c r="A4" s="16" t="s">
        <v>27</v>
      </c>
      <c r="B4" s="17"/>
      <c r="C4" s="17"/>
      <c r="D4" s="17"/>
      <c r="E4" s="17"/>
      <c r="F4" s="17"/>
      <c r="G4" s="17"/>
      <c r="H4" s="17"/>
      <c r="I4" s="17"/>
    </row>
    <row r="5" spans="1:9" s="26" customFormat="1" ht="12.95" customHeight="1" x14ac:dyDescent="0.2">
      <c r="A5" s="16" t="s">
        <v>575</v>
      </c>
      <c r="B5" s="17"/>
      <c r="C5" s="17"/>
      <c r="D5" s="17"/>
      <c r="E5" s="17"/>
      <c r="F5" s="17"/>
      <c r="G5" s="17"/>
      <c r="H5" s="17"/>
      <c r="I5" s="17"/>
    </row>
    <row r="6" spans="1:9" ht="12.95" customHeight="1" x14ac:dyDescent="0.2">
      <c r="A6" s="18" t="s">
        <v>592</v>
      </c>
      <c r="B6" s="19">
        <v>61</v>
      </c>
      <c r="C6" s="19">
        <v>109</v>
      </c>
      <c r="D6" s="19">
        <v>36</v>
      </c>
      <c r="E6" s="19">
        <v>11</v>
      </c>
      <c r="F6" s="19">
        <v>5</v>
      </c>
      <c r="G6" s="19">
        <v>1</v>
      </c>
      <c r="H6" s="19">
        <v>1</v>
      </c>
      <c r="I6" s="19">
        <f>SUM(B6:H6)</f>
        <v>224</v>
      </c>
    </row>
    <row r="7" spans="1:9" ht="12.95" customHeight="1" x14ac:dyDescent="0.2">
      <c r="A7" s="18" t="s">
        <v>591</v>
      </c>
      <c r="B7" s="19">
        <v>159</v>
      </c>
      <c r="C7" s="19">
        <v>169</v>
      </c>
      <c r="D7" s="19">
        <v>47</v>
      </c>
      <c r="E7" s="19">
        <v>15</v>
      </c>
      <c r="F7" s="19">
        <v>11</v>
      </c>
      <c r="G7" s="19">
        <v>0</v>
      </c>
      <c r="H7" s="19">
        <v>0</v>
      </c>
      <c r="I7" s="19">
        <f>SUM(B7:H7)</f>
        <v>401</v>
      </c>
    </row>
    <row r="8" spans="1:9" ht="12.95" customHeight="1" x14ac:dyDescent="0.2">
      <c r="A8" s="18" t="s">
        <v>590</v>
      </c>
      <c r="B8" s="19">
        <v>151</v>
      </c>
      <c r="C8" s="19">
        <v>155</v>
      </c>
      <c r="D8" s="19">
        <v>56</v>
      </c>
      <c r="E8" s="19">
        <v>24</v>
      </c>
      <c r="F8" s="19">
        <v>6</v>
      </c>
      <c r="G8" s="19">
        <v>0</v>
      </c>
      <c r="H8" s="19">
        <v>1</v>
      </c>
      <c r="I8" s="19">
        <f>SUM(B8:H8)</f>
        <v>393</v>
      </c>
    </row>
    <row r="9" spans="1:9" s="26" customFormat="1" ht="12.95" customHeight="1" x14ac:dyDescent="0.2">
      <c r="A9" s="30" t="s">
        <v>589</v>
      </c>
      <c r="B9" s="22">
        <f>SUM(B6:B8)</f>
        <v>371</v>
      </c>
      <c r="C9" s="22">
        <f t="shared" ref="C9:I9" si="0">SUM(C6:C8)</f>
        <v>433</v>
      </c>
      <c r="D9" s="22">
        <f t="shared" si="0"/>
        <v>139</v>
      </c>
      <c r="E9" s="22">
        <f t="shared" si="0"/>
        <v>50</v>
      </c>
      <c r="F9" s="22">
        <f t="shared" si="0"/>
        <v>22</v>
      </c>
      <c r="G9" s="22">
        <f t="shared" si="0"/>
        <v>1</v>
      </c>
      <c r="H9" s="22">
        <f t="shared" si="0"/>
        <v>2</v>
      </c>
      <c r="I9" s="22">
        <f t="shared" si="0"/>
        <v>1018</v>
      </c>
    </row>
    <row r="10" spans="1:9" s="26" customFormat="1" ht="12.95" customHeight="1" x14ac:dyDescent="0.2">
      <c r="A10" s="16"/>
      <c r="B10" s="17"/>
      <c r="C10" s="17"/>
      <c r="D10" s="17"/>
      <c r="E10" s="17"/>
      <c r="F10" s="17"/>
      <c r="G10" s="17"/>
      <c r="H10" s="17"/>
      <c r="I10" s="17"/>
    </row>
    <row r="11" spans="1:9" s="26" customFormat="1" ht="12.95" customHeight="1" x14ac:dyDescent="0.2">
      <c r="A11" s="16" t="s">
        <v>574</v>
      </c>
      <c r="B11" s="17"/>
      <c r="C11" s="17"/>
      <c r="D11" s="17"/>
      <c r="E11" s="17"/>
      <c r="F11" s="17"/>
      <c r="G11" s="17"/>
      <c r="H11" s="17"/>
      <c r="I11" s="17"/>
    </row>
    <row r="12" spans="1:9" ht="12.95" customHeight="1" x14ac:dyDescent="0.2">
      <c r="A12" s="18" t="s">
        <v>588</v>
      </c>
      <c r="B12" s="19">
        <v>79</v>
      </c>
      <c r="C12" s="19">
        <v>101</v>
      </c>
      <c r="D12" s="19">
        <v>45</v>
      </c>
      <c r="E12" s="19">
        <v>19</v>
      </c>
      <c r="F12" s="19">
        <v>9</v>
      </c>
      <c r="G12" s="19">
        <v>0</v>
      </c>
      <c r="H12" s="19">
        <v>0</v>
      </c>
      <c r="I12" s="19">
        <f>SUM(B12:H12)</f>
        <v>253</v>
      </c>
    </row>
    <row r="13" spans="1:9" ht="12.95" customHeight="1" x14ac:dyDescent="0.2">
      <c r="A13" s="18" t="s">
        <v>587</v>
      </c>
      <c r="B13" s="19">
        <v>77</v>
      </c>
      <c r="C13" s="19">
        <v>115</v>
      </c>
      <c r="D13" s="19">
        <v>27</v>
      </c>
      <c r="E13" s="19">
        <v>21</v>
      </c>
      <c r="F13" s="19">
        <v>3</v>
      </c>
      <c r="G13" s="19">
        <v>0</v>
      </c>
      <c r="H13" s="19">
        <v>1</v>
      </c>
      <c r="I13" s="19">
        <f>SUM(B13:H13)</f>
        <v>244</v>
      </c>
    </row>
    <row r="14" spans="1:9" ht="12.95" customHeight="1" x14ac:dyDescent="0.2">
      <c r="A14" s="18" t="s">
        <v>586</v>
      </c>
      <c r="B14" s="19">
        <v>86</v>
      </c>
      <c r="C14" s="19">
        <v>157</v>
      </c>
      <c r="D14" s="19">
        <v>57</v>
      </c>
      <c r="E14" s="19">
        <v>16</v>
      </c>
      <c r="F14" s="19">
        <v>9</v>
      </c>
      <c r="G14" s="19">
        <v>1</v>
      </c>
      <c r="H14" s="19">
        <v>1</v>
      </c>
      <c r="I14" s="19">
        <f>SUM(B14:H14)</f>
        <v>327</v>
      </c>
    </row>
    <row r="15" spans="1:9" s="26" customFormat="1" ht="12.95" customHeight="1" x14ac:dyDescent="0.2">
      <c r="A15" s="30" t="s">
        <v>585</v>
      </c>
      <c r="B15" s="22">
        <f t="shared" ref="B15:I15" si="1">SUM(B12:B14)</f>
        <v>242</v>
      </c>
      <c r="C15" s="22">
        <f t="shared" si="1"/>
        <v>373</v>
      </c>
      <c r="D15" s="22">
        <f t="shared" si="1"/>
        <v>129</v>
      </c>
      <c r="E15" s="22">
        <f t="shared" si="1"/>
        <v>56</v>
      </c>
      <c r="F15" s="22">
        <f t="shared" si="1"/>
        <v>21</v>
      </c>
      <c r="G15" s="22">
        <f t="shared" si="1"/>
        <v>1</v>
      </c>
      <c r="H15" s="22">
        <f t="shared" si="1"/>
        <v>2</v>
      </c>
      <c r="I15" s="22">
        <f t="shared" si="1"/>
        <v>824</v>
      </c>
    </row>
    <row r="16" spans="1:9" s="26" customFormat="1" ht="12.95" customHeight="1" x14ac:dyDescent="0.2">
      <c r="A16" s="16"/>
      <c r="B16" s="17"/>
      <c r="C16" s="17"/>
      <c r="D16" s="17"/>
      <c r="E16" s="17"/>
      <c r="F16" s="17"/>
      <c r="G16" s="17"/>
      <c r="H16" s="17"/>
      <c r="I16" s="17"/>
    </row>
    <row r="17" spans="1:9" s="26" customFormat="1" ht="12.95" customHeight="1" x14ac:dyDescent="0.2">
      <c r="A17" s="16" t="s">
        <v>573</v>
      </c>
      <c r="B17" s="17"/>
      <c r="C17" s="17"/>
      <c r="D17" s="17"/>
      <c r="E17" s="17"/>
      <c r="F17" s="17"/>
      <c r="G17" s="17"/>
      <c r="H17" s="17"/>
      <c r="I17" s="17"/>
    </row>
    <row r="18" spans="1:9" ht="12.95" customHeight="1" x14ac:dyDescent="0.2">
      <c r="A18" s="18" t="s">
        <v>584</v>
      </c>
      <c r="B18" s="19">
        <v>103</v>
      </c>
      <c r="C18" s="19">
        <v>141</v>
      </c>
      <c r="D18" s="19">
        <v>51</v>
      </c>
      <c r="E18" s="19">
        <v>19</v>
      </c>
      <c r="F18" s="19">
        <v>4</v>
      </c>
      <c r="G18" s="19">
        <v>0</v>
      </c>
      <c r="H18" s="19">
        <v>0</v>
      </c>
      <c r="I18" s="19">
        <f>SUM(B18:H18)</f>
        <v>318</v>
      </c>
    </row>
    <row r="19" spans="1:9" ht="12.95" customHeight="1" x14ac:dyDescent="0.2">
      <c r="A19" s="18" t="s">
        <v>583</v>
      </c>
      <c r="B19" s="19">
        <v>90</v>
      </c>
      <c r="C19" s="19">
        <v>122</v>
      </c>
      <c r="D19" s="19">
        <v>35</v>
      </c>
      <c r="E19" s="19">
        <v>23</v>
      </c>
      <c r="F19" s="19">
        <v>4</v>
      </c>
      <c r="G19" s="19">
        <v>0</v>
      </c>
      <c r="H19" s="19">
        <v>1</v>
      </c>
      <c r="I19" s="19">
        <f>SUM(B19:H19)</f>
        <v>275</v>
      </c>
    </row>
    <row r="20" spans="1:9" ht="12.95" customHeight="1" x14ac:dyDescent="0.2">
      <c r="A20" s="18" t="s">
        <v>582</v>
      </c>
      <c r="B20" s="19">
        <v>113</v>
      </c>
      <c r="C20" s="19">
        <v>95</v>
      </c>
      <c r="D20" s="19">
        <v>44</v>
      </c>
      <c r="E20" s="19">
        <v>16</v>
      </c>
      <c r="F20" s="19">
        <v>6</v>
      </c>
      <c r="G20" s="19">
        <v>1</v>
      </c>
      <c r="H20" s="19">
        <v>0</v>
      </c>
      <c r="I20" s="19">
        <f>SUM(B20:H20)</f>
        <v>275</v>
      </c>
    </row>
    <row r="21" spans="1:9" s="26" customFormat="1" ht="12.95" customHeight="1" x14ac:dyDescent="0.2">
      <c r="A21" s="30" t="s">
        <v>581</v>
      </c>
      <c r="B21" s="22">
        <f t="shared" ref="B21:I21" si="2">SUM(B18:B20)</f>
        <v>306</v>
      </c>
      <c r="C21" s="22">
        <f t="shared" si="2"/>
        <v>358</v>
      </c>
      <c r="D21" s="22">
        <f t="shared" si="2"/>
        <v>130</v>
      </c>
      <c r="E21" s="22">
        <f t="shared" si="2"/>
        <v>58</v>
      </c>
      <c r="F21" s="22">
        <f t="shared" si="2"/>
        <v>14</v>
      </c>
      <c r="G21" s="22">
        <f t="shared" si="2"/>
        <v>1</v>
      </c>
      <c r="H21" s="22">
        <f t="shared" si="2"/>
        <v>1</v>
      </c>
      <c r="I21" s="22">
        <f t="shared" si="2"/>
        <v>868</v>
      </c>
    </row>
    <row r="22" spans="1:9" s="26" customFormat="1" ht="12.95" customHeight="1" x14ac:dyDescent="0.2">
      <c r="A22" s="16"/>
      <c r="B22" s="17"/>
      <c r="C22" s="17"/>
      <c r="D22" s="17"/>
      <c r="E22" s="17"/>
      <c r="F22" s="17"/>
      <c r="G22" s="17"/>
      <c r="H22" s="17"/>
      <c r="I22" s="17"/>
    </row>
    <row r="23" spans="1:9" s="26" customFormat="1" ht="12.95" customHeight="1" x14ac:dyDescent="0.2">
      <c r="A23" s="16" t="s">
        <v>572</v>
      </c>
      <c r="B23" s="17"/>
      <c r="C23" s="17"/>
      <c r="D23" s="17"/>
      <c r="E23" s="17"/>
      <c r="F23" s="17"/>
      <c r="G23" s="17"/>
      <c r="H23" s="17"/>
      <c r="I23" s="17"/>
    </row>
    <row r="24" spans="1:9" ht="12.95" customHeight="1" x14ac:dyDescent="0.2">
      <c r="A24" s="18" t="s">
        <v>580</v>
      </c>
      <c r="B24" s="19">
        <v>131</v>
      </c>
      <c r="C24" s="19">
        <v>150</v>
      </c>
      <c r="D24" s="19">
        <v>45</v>
      </c>
      <c r="E24" s="19">
        <v>22</v>
      </c>
      <c r="F24" s="19">
        <v>5</v>
      </c>
      <c r="G24" s="19">
        <v>0</v>
      </c>
      <c r="H24" s="19">
        <v>2</v>
      </c>
      <c r="I24" s="19">
        <f>SUM(B24:H24)</f>
        <v>355</v>
      </c>
    </row>
    <row r="25" spans="1:9" ht="12.95" customHeight="1" x14ac:dyDescent="0.2">
      <c r="A25" s="18" t="s">
        <v>579</v>
      </c>
      <c r="B25" s="19">
        <v>92</v>
      </c>
      <c r="C25" s="19">
        <v>137</v>
      </c>
      <c r="D25" s="19">
        <v>56</v>
      </c>
      <c r="E25" s="19">
        <v>10</v>
      </c>
      <c r="F25" s="19">
        <v>6</v>
      </c>
      <c r="G25" s="19">
        <v>0</v>
      </c>
      <c r="H25" s="19">
        <v>1</v>
      </c>
      <c r="I25" s="19">
        <f>SUM(B25:H25)</f>
        <v>302</v>
      </c>
    </row>
    <row r="26" spans="1:9" ht="12.95" customHeight="1" x14ac:dyDescent="0.2">
      <c r="A26" s="18" t="s">
        <v>578</v>
      </c>
      <c r="B26" s="19">
        <v>115</v>
      </c>
      <c r="C26" s="19">
        <v>165</v>
      </c>
      <c r="D26" s="19">
        <v>62</v>
      </c>
      <c r="E26" s="19">
        <v>17</v>
      </c>
      <c r="F26" s="19">
        <v>1</v>
      </c>
      <c r="G26" s="19">
        <v>0</v>
      </c>
      <c r="H26" s="19">
        <v>0</v>
      </c>
      <c r="I26" s="19">
        <f>SUM(B26:H26)</f>
        <v>360</v>
      </c>
    </row>
    <row r="27" spans="1:9" s="26" customFormat="1" ht="12.95" customHeight="1" x14ac:dyDescent="0.2">
      <c r="A27" s="30" t="s">
        <v>577</v>
      </c>
      <c r="B27" s="22">
        <f t="shared" ref="B27:I27" si="3">SUM(B24:B26)</f>
        <v>338</v>
      </c>
      <c r="C27" s="22">
        <f t="shared" si="3"/>
        <v>452</v>
      </c>
      <c r="D27" s="22">
        <f t="shared" si="3"/>
        <v>163</v>
      </c>
      <c r="E27" s="22">
        <f t="shared" si="3"/>
        <v>49</v>
      </c>
      <c r="F27" s="22">
        <f t="shared" si="3"/>
        <v>12</v>
      </c>
      <c r="G27" s="22">
        <f t="shared" si="3"/>
        <v>0</v>
      </c>
      <c r="H27" s="22">
        <f t="shared" si="3"/>
        <v>3</v>
      </c>
      <c r="I27" s="22">
        <f t="shared" si="3"/>
        <v>1017</v>
      </c>
    </row>
    <row r="28" spans="1:9" s="26" customFormat="1" ht="12.95" customHeight="1" x14ac:dyDescent="0.2">
      <c r="A28" s="16"/>
      <c r="B28" s="17"/>
      <c r="C28" s="17"/>
      <c r="D28" s="17"/>
      <c r="E28" s="17"/>
      <c r="F28" s="17"/>
      <c r="G28" s="17"/>
      <c r="H28" s="17"/>
      <c r="I28" s="17"/>
    </row>
    <row r="29" spans="1:9" s="26" customFormat="1" ht="12.95" customHeight="1" x14ac:dyDescent="0.2">
      <c r="A29" s="16" t="s">
        <v>576</v>
      </c>
      <c r="B29" s="17"/>
      <c r="C29" s="17"/>
      <c r="D29" s="17"/>
      <c r="E29" s="17"/>
      <c r="F29" s="17"/>
      <c r="G29" s="17"/>
      <c r="H29" s="17"/>
      <c r="I29" s="17"/>
    </row>
    <row r="30" spans="1:9" s="26" customFormat="1" ht="12.95" customHeight="1" x14ac:dyDescent="0.2">
      <c r="A30" s="30" t="s">
        <v>575</v>
      </c>
      <c r="B30" s="22">
        <f>B9</f>
        <v>371</v>
      </c>
      <c r="C30" s="22">
        <f t="shared" ref="C30:I30" si="4">C9</f>
        <v>433</v>
      </c>
      <c r="D30" s="22">
        <f t="shared" si="4"/>
        <v>139</v>
      </c>
      <c r="E30" s="22">
        <f t="shared" si="4"/>
        <v>50</v>
      </c>
      <c r="F30" s="22">
        <f t="shared" si="4"/>
        <v>22</v>
      </c>
      <c r="G30" s="22">
        <f t="shared" si="4"/>
        <v>1</v>
      </c>
      <c r="H30" s="22">
        <f t="shared" si="4"/>
        <v>2</v>
      </c>
      <c r="I30" s="22">
        <f t="shared" si="4"/>
        <v>1018</v>
      </c>
    </row>
    <row r="31" spans="1:9" s="26" customFormat="1" ht="12.95" customHeight="1" x14ac:dyDescent="0.2">
      <c r="A31" s="30" t="s">
        <v>574</v>
      </c>
      <c r="B31" s="22">
        <f>B15</f>
        <v>242</v>
      </c>
      <c r="C31" s="22">
        <f t="shared" ref="C31:I31" si="5">C15</f>
        <v>373</v>
      </c>
      <c r="D31" s="22">
        <f t="shared" si="5"/>
        <v>129</v>
      </c>
      <c r="E31" s="22">
        <f t="shared" si="5"/>
        <v>56</v>
      </c>
      <c r="F31" s="22">
        <f t="shared" si="5"/>
        <v>21</v>
      </c>
      <c r="G31" s="22">
        <f t="shared" si="5"/>
        <v>1</v>
      </c>
      <c r="H31" s="22">
        <f t="shared" si="5"/>
        <v>2</v>
      </c>
      <c r="I31" s="22">
        <f t="shared" si="5"/>
        <v>824</v>
      </c>
    </row>
    <row r="32" spans="1:9" s="26" customFormat="1" ht="12.95" customHeight="1" x14ac:dyDescent="0.2">
      <c r="A32" s="30" t="s">
        <v>573</v>
      </c>
      <c r="B32" s="22">
        <f>B21</f>
        <v>306</v>
      </c>
      <c r="C32" s="22">
        <f t="shared" ref="C32:I32" si="6">C21</f>
        <v>358</v>
      </c>
      <c r="D32" s="22">
        <f t="shared" si="6"/>
        <v>130</v>
      </c>
      <c r="E32" s="22">
        <f t="shared" si="6"/>
        <v>58</v>
      </c>
      <c r="F32" s="22">
        <f t="shared" si="6"/>
        <v>14</v>
      </c>
      <c r="G32" s="22">
        <f t="shared" si="6"/>
        <v>1</v>
      </c>
      <c r="H32" s="22">
        <f t="shared" si="6"/>
        <v>1</v>
      </c>
      <c r="I32" s="22">
        <f t="shared" si="6"/>
        <v>868</v>
      </c>
    </row>
    <row r="33" spans="1:9" s="26" customFormat="1" ht="12.95" customHeight="1" x14ac:dyDescent="0.2">
      <c r="A33" s="30" t="s">
        <v>572</v>
      </c>
      <c r="B33" s="22">
        <f>B27</f>
        <v>338</v>
      </c>
      <c r="C33" s="22">
        <f t="shared" ref="C33:I33" si="7">C27</f>
        <v>452</v>
      </c>
      <c r="D33" s="22">
        <f t="shared" si="7"/>
        <v>163</v>
      </c>
      <c r="E33" s="22">
        <f t="shared" si="7"/>
        <v>49</v>
      </c>
      <c r="F33" s="22">
        <f t="shared" si="7"/>
        <v>12</v>
      </c>
      <c r="G33" s="22">
        <f t="shared" si="7"/>
        <v>0</v>
      </c>
      <c r="H33" s="22">
        <f t="shared" si="7"/>
        <v>3</v>
      </c>
      <c r="I33" s="22">
        <f t="shared" si="7"/>
        <v>1017</v>
      </c>
    </row>
    <row r="34" spans="1:9" s="26" customFormat="1" ht="12.95" customHeight="1" x14ac:dyDescent="0.2">
      <c r="A34" s="16"/>
      <c r="B34" s="17"/>
      <c r="C34" s="17"/>
      <c r="D34" s="17"/>
      <c r="E34" s="17"/>
      <c r="F34" s="17"/>
      <c r="G34" s="17"/>
      <c r="H34" s="17"/>
      <c r="I34" s="17"/>
    </row>
    <row r="35" spans="1:9" s="26" customFormat="1" ht="12.95" customHeight="1" x14ac:dyDescent="0.2">
      <c r="A35" s="30" t="s">
        <v>571</v>
      </c>
      <c r="B35" s="22">
        <f>SUM(B30:B33)</f>
        <v>1257</v>
      </c>
      <c r="C35" s="22">
        <f t="shared" ref="C35:I35" si="8">SUM(C30:C33)</f>
        <v>1616</v>
      </c>
      <c r="D35" s="22">
        <f t="shared" si="8"/>
        <v>561</v>
      </c>
      <c r="E35" s="22">
        <f t="shared" si="8"/>
        <v>213</v>
      </c>
      <c r="F35" s="22">
        <f t="shared" si="8"/>
        <v>69</v>
      </c>
      <c r="G35" s="22">
        <f t="shared" si="8"/>
        <v>3</v>
      </c>
      <c r="H35" s="22">
        <f t="shared" si="8"/>
        <v>8</v>
      </c>
      <c r="I35" s="22">
        <f t="shared" si="8"/>
        <v>3727</v>
      </c>
    </row>
    <row r="36" spans="1:9" ht="12.95" customHeight="1" x14ac:dyDescent="0.2"/>
  </sheetData>
  <printOptions horizontalCentered="1"/>
  <pageMargins left="0.7" right="0.7" top="0.75" bottom="0.75" header="0.3" footer="0.3"/>
  <pageSetup scale="91"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CAD89-FEF8-46A5-9D67-89B5BCA71654}">
  <sheetPr>
    <tabColor theme="9" tint="0.59999389629810485"/>
    <pageSetUpPr fitToPage="1"/>
  </sheetPr>
  <dimension ref="A1:H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9"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1093</v>
      </c>
      <c r="B1" s="14" t="s">
        <v>1072</v>
      </c>
      <c r="C1" s="14" t="s">
        <v>1073</v>
      </c>
      <c r="D1" s="14" t="s">
        <v>1074</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8" t="s">
        <v>27</v>
      </c>
      <c r="B4" s="7"/>
      <c r="C4" s="7"/>
      <c r="D4" s="7"/>
      <c r="E4" s="7"/>
      <c r="F4" s="7"/>
      <c r="G4" s="7"/>
      <c r="H4" s="7"/>
    </row>
    <row r="5" spans="1:8" s="4" customFormat="1" ht="12.95" customHeight="1" x14ac:dyDescent="0.2">
      <c r="A5" s="8" t="s">
        <v>575</v>
      </c>
      <c r="B5" s="7"/>
      <c r="C5" s="7"/>
      <c r="D5" s="7"/>
      <c r="E5" s="7"/>
      <c r="F5" s="7"/>
      <c r="G5" s="7"/>
      <c r="H5" s="7"/>
    </row>
    <row r="6" spans="1:8" ht="12.95" customHeight="1" x14ac:dyDescent="0.2">
      <c r="A6" s="10" t="s">
        <v>592</v>
      </c>
      <c r="B6" s="9">
        <v>87</v>
      </c>
      <c r="C6" s="9">
        <v>100</v>
      </c>
      <c r="D6" s="9">
        <v>27</v>
      </c>
      <c r="E6" s="9">
        <v>8</v>
      </c>
      <c r="F6" s="9">
        <v>0</v>
      </c>
      <c r="G6" s="9">
        <v>2</v>
      </c>
      <c r="H6" s="9">
        <f>SUM(B6:G6)</f>
        <v>224</v>
      </c>
    </row>
    <row r="7" spans="1:8" ht="12.95" customHeight="1" x14ac:dyDescent="0.2">
      <c r="A7" s="10" t="s">
        <v>591</v>
      </c>
      <c r="B7" s="9">
        <v>191</v>
      </c>
      <c r="C7" s="9">
        <v>149</v>
      </c>
      <c r="D7" s="9">
        <v>59</v>
      </c>
      <c r="E7" s="9">
        <v>2</v>
      </c>
      <c r="F7" s="9">
        <v>0</v>
      </c>
      <c r="G7" s="9">
        <v>0</v>
      </c>
      <c r="H7" s="9">
        <f>SUM(B7:G7)</f>
        <v>401</v>
      </c>
    </row>
    <row r="8" spans="1:8" ht="12.95" customHeight="1" x14ac:dyDescent="0.2">
      <c r="A8" s="10" t="s">
        <v>590</v>
      </c>
      <c r="B8" s="9">
        <v>191</v>
      </c>
      <c r="C8" s="9">
        <v>123</v>
      </c>
      <c r="D8" s="9">
        <v>65</v>
      </c>
      <c r="E8" s="9">
        <v>14</v>
      </c>
      <c r="F8" s="9">
        <v>0</v>
      </c>
      <c r="G8" s="9">
        <v>0</v>
      </c>
      <c r="H8" s="9">
        <f>SUM(B8:G8)</f>
        <v>393</v>
      </c>
    </row>
    <row r="9" spans="1:8" s="4" customFormat="1" ht="12.95" customHeight="1" x14ac:dyDescent="0.2">
      <c r="A9" s="6" t="s">
        <v>589</v>
      </c>
      <c r="B9" s="5">
        <f>SUM(B6:B8)</f>
        <v>469</v>
      </c>
      <c r="C9" s="5">
        <f t="shared" ref="C9:H9" si="0">SUM(C6:C8)</f>
        <v>372</v>
      </c>
      <c r="D9" s="5">
        <f t="shared" si="0"/>
        <v>151</v>
      </c>
      <c r="E9" s="5">
        <f t="shared" si="0"/>
        <v>24</v>
      </c>
      <c r="F9" s="5">
        <f t="shared" si="0"/>
        <v>0</v>
      </c>
      <c r="G9" s="5">
        <f t="shared" si="0"/>
        <v>2</v>
      </c>
      <c r="H9" s="5">
        <f t="shared" si="0"/>
        <v>1018</v>
      </c>
    </row>
    <row r="10" spans="1:8" ht="12.95" customHeight="1" x14ac:dyDescent="0.2"/>
  </sheetData>
  <printOptions horizontalCentered="1"/>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25F34-15D9-4B06-88BF-A7AF2AACC8A7}">
  <sheetPr>
    <tabColor theme="9" tint="0.59999389629810485"/>
    <pageSetUpPr fitToPage="1"/>
  </sheetPr>
  <dimension ref="A1:H136"/>
  <sheetViews>
    <sheetView showGridLines="0" zoomScaleNormal="100" workbookViewId="0">
      <pane ySplit="2" topLeftCell="A110" activePane="bottomLeft" state="frozen"/>
      <selection activeCell="I17" sqref="I17"/>
      <selection pane="bottomLeft" activeCell="I17" sqref="I17"/>
    </sheetView>
  </sheetViews>
  <sheetFormatPr defaultRowHeight="12" x14ac:dyDescent="0.2"/>
  <cols>
    <col min="1" max="1" width="26" style="32" customWidth="1"/>
    <col min="2" max="8" width="8.7109375" style="29" customWidth="1"/>
    <col min="9" max="16" width="9.140625" style="28"/>
    <col min="17" max="19" width="0" style="28" hidden="1" customWidth="1"/>
    <col min="20" max="16384" width="9.140625" style="28"/>
  </cols>
  <sheetData>
    <row r="1" spans="1:8" s="26" customFormat="1" ht="175.5" customHeight="1" thickBot="1" x14ac:dyDescent="0.25">
      <c r="A1" s="23" t="s">
        <v>967</v>
      </c>
      <c r="B1" s="24" t="s">
        <v>964</v>
      </c>
      <c r="C1" s="24" t="s">
        <v>965</v>
      </c>
      <c r="D1" s="24" t="s">
        <v>966</v>
      </c>
      <c r="E1" s="24" t="s">
        <v>936</v>
      </c>
      <c r="F1" s="24" t="s">
        <v>937</v>
      </c>
      <c r="G1" s="24" t="s">
        <v>938</v>
      </c>
      <c r="H1" s="25" t="s">
        <v>935</v>
      </c>
    </row>
    <row r="2" spans="1:8" s="26" customFormat="1" ht="12.75" thickBot="1" x14ac:dyDescent="0.25">
      <c r="A2" s="33">
        <v>2023</v>
      </c>
      <c r="B2" s="27"/>
      <c r="C2" s="27"/>
      <c r="D2" s="27"/>
      <c r="E2" s="27"/>
      <c r="F2" s="27"/>
      <c r="G2" s="27"/>
      <c r="H2" s="27"/>
    </row>
    <row r="3" spans="1:8" s="26" customFormat="1" ht="12.95" customHeight="1" x14ac:dyDescent="0.2">
      <c r="A3" s="16"/>
      <c r="B3" s="17"/>
      <c r="C3" s="17"/>
      <c r="D3" s="17"/>
      <c r="E3" s="17"/>
      <c r="F3" s="17"/>
      <c r="G3" s="17"/>
      <c r="H3" s="17"/>
    </row>
    <row r="4" spans="1:8" s="26" customFormat="1" ht="12.95" customHeight="1" x14ac:dyDescent="0.2">
      <c r="A4" s="16" t="s">
        <v>934</v>
      </c>
      <c r="B4" s="17"/>
      <c r="C4" s="17"/>
      <c r="D4" s="17"/>
      <c r="E4" s="17"/>
      <c r="F4" s="17"/>
      <c r="G4" s="17"/>
      <c r="H4" s="17"/>
    </row>
    <row r="5" spans="1:8" ht="12.95" customHeight="1" x14ac:dyDescent="0.2">
      <c r="A5" s="16" t="s">
        <v>898</v>
      </c>
    </row>
    <row r="6" spans="1:8" ht="12.95" customHeight="1" x14ac:dyDescent="0.2">
      <c r="A6" s="18" t="s">
        <v>894</v>
      </c>
      <c r="B6" s="19">
        <v>47</v>
      </c>
      <c r="C6" s="19">
        <v>2</v>
      </c>
      <c r="D6" s="19">
        <v>3</v>
      </c>
      <c r="E6" s="19">
        <v>2</v>
      </c>
      <c r="F6" s="19">
        <v>0</v>
      </c>
      <c r="G6" s="19">
        <v>0</v>
      </c>
      <c r="H6" s="19">
        <f t="shared" ref="H6:H35" si="0">SUM(B6:G6)</f>
        <v>54</v>
      </c>
    </row>
    <row r="7" spans="1:8" ht="12.95" customHeight="1" x14ac:dyDescent="0.2">
      <c r="A7" s="18" t="s">
        <v>893</v>
      </c>
      <c r="B7" s="19">
        <v>40</v>
      </c>
      <c r="C7" s="19">
        <v>2</v>
      </c>
      <c r="D7" s="19">
        <v>3</v>
      </c>
      <c r="E7" s="19">
        <v>4</v>
      </c>
      <c r="F7" s="19">
        <v>0</v>
      </c>
      <c r="G7" s="19">
        <v>0</v>
      </c>
      <c r="H7" s="19">
        <f t="shared" si="0"/>
        <v>49</v>
      </c>
    </row>
    <row r="8" spans="1:8" ht="12.95" customHeight="1" x14ac:dyDescent="0.2">
      <c r="A8" s="18" t="s">
        <v>892</v>
      </c>
      <c r="B8" s="19">
        <v>65</v>
      </c>
      <c r="C8" s="19">
        <v>1</v>
      </c>
      <c r="D8" s="19">
        <v>1</v>
      </c>
      <c r="E8" s="19">
        <v>12</v>
      </c>
      <c r="F8" s="19">
        <v>0</v>
      </c>
      <c r="G8" s="19">
        <v>1</v>
      </c>
      <c r="H8" s="19">
        <f t="shared" si="0"/>
        <v>80</v>
      </c>
    </row>
    <row r="9" spans="1:8" ht="12.95" customHeight="1" x14ac:dyDescent="0.2">
      <c r="A9" s="18" t="s">
        <v>891</v>
      </c>
      <c r="B9" s="19">
        <v>30</v>
      </c>
      <c r="C9" s="19">
        <v>0</v>
      </c>
      <c r="D9" s="19">
        <v>0</v>
      </c>
      <c r="E9" s="19">
        <v>5</v>
      </c>
      <c r="F9" s="19">
        <v>0</v>
      </c>
      <c r="G9" s="19">
        <v>0</v>
      </c>
      <c r="H9" s="19">
        <f t="shared" si="0"/>
        <v>35</v>
      </c>
    </row>
    <row r="10" spans="1:8" ht="12.95" customHeight="1" x14ac:dyDescent="0.2">
      <c r="A10" s="18" t="s">
        <v>890</v>
      </c>
      <c r="B10" s="19">
        <v>89</v>
      </c>
      <c r="C10" s="19">
        <v>12</v>
      </c>
      <c r="D10" s="19">
        <v>0</v>
      </c>
      <c r="E10" s="19">
        <v>15</v>
      </c>
      <c r="F10" s="19">
        <v>0</v>
      </c>
      <c r="G10" s="19">
        <v>1</v>
      </c>
      <c r="H10" s="19">
        <f t="shared" si="0"/>
        <v>117</v>
      </c>
    </row>
    <row r="11" spans="1:8" ht="12.95" customHeight="1" x14ac:dyDescent="0.2">
      <c r="A11" s="18" t="s">
        <v>889</v>
      </c>
      <c r="B11" s="19">
        <v>11</v>
      </c>
      <c r="C11" s="19">
        <v>0</v>
      </c>
      <c r="D11" s="19">
        <v>3</v>
      </c>
      <c r="E11" s="19">
        <v>0</v>
      </c>
      <c r="F11" s="19">
        <v>0</v>
      </c>
      <c r="G11" s="19">
        <v>0</v>
      </c>
      <c r="H11" s="19">
        <f t="shared" si="0"/>
        <v>14</v>
      </c>
    </row>
    <row r="12" spans="1:8" ht="12.95" customHeight="1" x14ac:dyDescent="0.2">
      <c r="A12" s="18" t="s">
        <v>888</v>
      </c>
      <c r="B12" s="19">
        <v>49</v>
      </c>
      <c r="C12" s="19">
        <v>4</v>
      </c>
      <c r="D12" s="19">
        <v>1</v>
      </c>
      <c r="E12" s="19">
        <v>6</v>
      </c>
      <c r="F12" s="19">
        <v>0</v>
      </c>
      <c r="G12" s="19">
        <v>0</v>
      </c>
      <c r="H12" s="19">
        <f t="shared" si="0"/>
        <v>60</v>
      </c>
    </row>
    <row r="13" spans="1:8" ht="12.95" customHeight="1" x14ac:dyDescent="0.2">
      <c r="A13" s="18" t="s">
        <v>887</v>
      </c>
      <c r="B13" s="19">
        <v>66</v>
      </c>
      <c r="C13" s="19">
        <v>9</v>
      </c>
      <c r="D13" s="19">
        <v>4</v>
      </c>
      <c r="E13" s="19">
        <v>14</v>
      </c>
      <c r="F13" s="19">
        <v>0</v>
      </c>
      <c r="G13" s="19">
        <v>0</v>
      </c>
      <c r="H13" s="19">
        <f t="shared" si="0"/>
        <v>93</v>
      </c>
    </row>
    <row r="14" spans="1:8" ht="12.95" customHeight="1" x14ac:dyDescent="0.2">
      <c r="A14" s="18" t="s">
        <v>886</v>
      </c>
      <c r="B14" s="19">
        <v>78</v>
      </c>
      <c r="C14" s="19">
        <v>4</v>
      </c>
      <c r="D14" s="19">
        <v>2</v>
      </c>
      <c r="E14" s="19">
        <v>13</v>
      </c>
      <c r="F14" s="19">
        <v>1</v>
      </c>
      <c r="G14" s="19">
        <v>0</v>
      </c>
      <c r="H14" s="19">
        <f t="shared" si="0"/>
        <v>98</v>
      </c>
    </row>
    <row r="15" spans="1:8" ht="12.95" customHeight="1" x14ac:dyDescent="0.2">
      <c r="A15" s="18" t="s">
        <v>885</v>
      </c>
      <c r="B15" s="19">
        <v>99</v>
      </c>
      <c r="C15" s="19">
        <v>2</v>
      </c>
      <c r="D15" s="19">
        <v>2</v>
      </c>
      <c r="E15" s="19">
        <v>14</v>
      </c>
      <c r="F15" s="19">
        <v>2</v>
      </c>
      <c r="G15" s="19">
        <v>0</v>
      </c>
      <c r="H15" s="19">
        <f t="shared" si="0"/>
        <v>119</v>
      </c>
    </row>
    <row r="16" spans="1:8" ht="12.95" customHeight="1" x14ac:dyDescent="0.2">
      <c r="A16" s="18" t="s">
        <v>884</v>
      </c>
      <c r="B16" s="19">
        <v>137</v>
      </c>
      <c r="C16" s="19">
        <v>6</v>
      </c>
      <c r="D16" s="19">
        <v>8</v>
      </c>
      <c r="E16" s="19">
        <v>22</v>
      </c>
      <c r="F16" s="19">
        <v>0</v>
      </c>
      <c r="G16" s="19">
        <v>0</v>
      </c>
      <c r="H16" s="19">
        <f t="shared" si="0"/>
        <v>173</v>
      </c>
    </row>
    <row r="17" spans="1:8" ht="12.95" customHeight="1" x14ac:dyDescent="0.2">
      <c r="A17" s="18" t="s">
        <v>883</v>
      </c>
      <c r="B17" s="19">
        <v>19</v>
      </c>
      <c r="C17" s="19">
        <v>1</v>
      </c>
      <c r="D17" s="19">
        <v>4</v>
      </c>
      <c r="E17" s="19">
        <v>9</v>
      </c>
      <c r="F17" s="19">
        <v>1</v>
      </c>
      <c r="G17" s="19">
        <v>1</v>
      </c>
      <c r="H17" s="19">
        <f t="shared" si="0"/>
        <v>35</v>
      </c>
    </row>
    <row r="18" spans="1:8" ht="12.95" customHeight="1" x14ac:dyDescent="0.2">
      <c r="A18" s="18" t="s">
        <v>882</v>
      </c>
      <c r="B18" s="19">
        <v>49</v>
      </c>
      <c r="C18" s="19">
        <v>3</v>
      </c>
      <c r="D18" s="19">
        <v>7</v>
      </c>
      <c r="E18" s="19">
        <v>7</v>
      </c>
      <c r="F18" s="19">
        <v>1</v>
      </c>
      <c r="G18" s="19">
        <v>0</v>
      </c>
      <c r="H18" s="19">
        <f t="shared" si="0"/>
        <v>67</v>
      </c>
    </row>
    <row r="19" spans="1:8" ht="12.95" customHeight="1" x14ac:dyDescent="0.2">
      <c r="A19" s="18" t="s">
        <v>881</v>
      </c>
      <c r="B19" s="19">
        <v>69</v>
      </c>
      <c r="C19" s="19">
        <v>8</v>
      </c>
      <c r="D19" s="19">
        <v>0</v>
      </c>
      <c r="E19" s="19">
        <v>8</v>
      </c>
      <c r="F19" s="19">
        <v>0</v>
      </c>
      <c r="G19" s="19">
        <v>0</v>
      </c>
      <c r="H19" s="19">
        <f t="shared" si="0"/>
        <v>85</v>
      </c>
    </row>
    <row r="20" spans="1:8" ht="12.95" customHeight="1" x14ac:dyDescent="0.2">
      <c r="A20" s="18" t="s">
        <v>880</v>
      </c>
      <c r="B20" s="19">
        <v>43</v>
      </c>
      <c r="C20" s="19">
        <v>1</v>
      </c>
      <c r="D20" s="19">
        <v>2</v>
      </c>
      <c r="E20" s="19">
        <v>2</v>
      </c>
      <c r="F20" s="19">
        <v>0</v>
      </c>
      <c r="G20" s="19">
        <v>0</v>
      </c>
      <c r="H20" s="19">
        <f t="shared" si="0"/>
        <v>48</v>
      </c>
    </row>
    <row r="21" spans="1:8" ht="12.95" customHeight="1" x14ac:dyDescent="0.2">
      <c r="A21" s="18" t="s">
        <v>879</v>
      </c>
      <c r="B21" s="19">
        <v>111</v>
      </c>
      <c r="C21" s="19">
        <v>3</v>
      </c>
      <c r="D21" s="19">
        <v>4</v>
      </c>
      <c r="E21" s="19">
        <v>22</v>
      </c>
      <c r="F21" s="19">
        <v>0</v>
      </c>
      <c r="G21" s="19">
        <v>0</v>
      </c>
      <c r="H21" s="19">
        <f t="shared" si="0"/>
        <v>140</v>
      </c>
    </row>
    <row r="22" spans="1:8" ht="12.95" customHeight="1" x14ac:dyDescent="0.2">
      <c r="A22" s="18" t="s">
        <v>878</v>
      </c>
      <c r="B22" s="19">
        <v>55</v>
      </c>
      <c r="C22" s="19">
        <v>3</v>
      </c>
      <c r="D22" s="19">
        <v>0</v>
      </c>
      <c r="E22" s="19">
        <v>5</v>
      </c>
      <c r="F22" s="19">
        <v>0</v>
      </c>
      <c r="G22" s="19">
        <v>0</v>
      </c>
      <c r="H22" s="19">
        <f t="shared" si="0"/>
        <v>63</v>
      </c>
    </row>
    <row r="23" spans="1:8" ht="12.95" customHeight="1" x14ac:dyDescent="0.2">
      <c r="A23" s="18" t="s">
        <v>877</v>
      </c>
      <c r="B23" s="19">
        <v>92</v>
      </c>
      <c r="C23" s="19">
        <v>3</v>
      </c>
      <c r="D23" s="19">
        <v>2</v>
      </c>
      <c r="E23" s="19">
        <v>19</v>
      </c>
      <c r="F23" s="19">
        <v>0</v>
      </c>
      <c r="G23" s="19">
        <v>0</v>
      </c>
      <c r="H23" s="19">
        <f t="shared" si="0"/>
        <v>116</v>
      </c>
    </row>
    <row r="24" spans="1:8" ht="12.95" customHeight="1" x14ac:dyDescent="0.2">
      <c r="A24" s="18" t="s">
        <v>876</v>
      </c>
      <c r="B24" s="19">
        <v>100</v>
      </c>
      <c r="C24" s="19">
        <v>2</v>
      </c>
      <c r="D24" s="19">
        <v>4</v>
      </c>
      <c r="E24" s="19">
        <v>19</v>
      </c>
      <c r="F24" s="19">
        <v>0</v>
      </c>
      <c r="G24" s="19">
        <v>0</v>
      </c>
      <c r="H24" s="19">
        <f t="shared" si="0"/>
        <v>125</v>
      </c>
    </row>
    <row r="25" spans="1:8" ht="12.95" customHeight="1" x14ac:dyDescent="0.2">
      <c r="A25" s="18" t="s">
        <v>875</v>
      </c>
      <c r="B25" s="19">
        <v>77</v>
      </c>
      <c r="C25" s="19">
        <v>5</v>
      </c>
      <c r="D25" s="19">
        <v>1</v>
      </c>
      <c r="E25" s="19">
        <v>8</v>
      </c>
      <c r="F25" s="19">
        <v>0</v>
      </c>
      <c r="G25" s="19">
        <v>1</v>
      </c>
      <c r="H25" s="19">
        <f t="shared" si="0"/>
        <v>92</v>
      </c>
    </row>
    <row r="26" spans="1:8" ht="12.95" customHeight="1" x14ac:dyDescent="0.2">
      <c r="A26" s="18" t="s">
        <v>874</v>
      </c>
      <c r="B26" s="19">
        <v>55</v>
      </c>
      <c r="C26" s="19">
        <v>0</v>
      </c>
      <c r="D26" s="19">
        <v>5</v>
      </c>
      <c r="E26" s="19">
        <v>7</v>
      </c>
      <c r="F26" s="19">
        <v>1</v>
      </c>
      <c r="G26" s="19">
        <v>0</v>
      </c>
      <c r="H26" s="19">
        <f t="shared" si="0"/>
        <v>68</v>
      </c>
    </row>
    <row r="27" spans="1:8" ht="12.95" customHeight="1" x14ac:dyDescent="0.2">
      <c r="A27" s="18" t="s">
        <v>873</v>
      </c>
      <c r="B27" s="19">
        <v>21</v>
      </c>
      <c r="C27" s="19">
        <v>5</v>
      </c>
      <c r="D27" s="19">
        <v>3</v>
      </c>
      <c r="E27" s="19">
        <v>4</v>
      </c>
      <c r="F27" s="19">
        <v>0</v>
      </c>
      <c r="G27" s="19">
        <v>0</v>
      </c>
      <c r="H27" s="19">
        <f t="shared" si="0"/>
        <v>33</v>
      </c>
    </row>
    <row r="28" spans="1:8" ht="12.95" customHeight="1" x14ac:dyDescent="0.2">
      <c r="A28" s="18" t="s">
        <v>872</v>
      </c>
      <c r="B28" s="19">
        <v>189</v>
      </c>
      <c r="C28" s="19">
        <v>7</v>
      </c>
      <c r="D28" s="19">
        <v>3</v>
      </c>
      <c r="E28" s="19">
        <v>9</v>
      </c>
      <c r="F28" s="19">
        <v>1</v>
      </c>
      <c r="G28" s="19">
        <v>2</v>
      </c>
      <c r="H28" s="19">
        <f t="shared" si="0"/>
        <v>211</v>
      </c>
    </row>
    <row r="29" spans="1:8" ht="12.95" customHeight="1" x14ac:dyDescent="0.2">
      <c r="A29" s="18" t="s">
        <v>871</v>
      </c>
      <c r="B29" s="19">
        <v>78</v>
      </c>
      <c r="C29" s="19">
        <v>2</v>
      </c>
      <c r="D29" s="19">
        <v>1</v>
      </c>
      <c r="E29" s="19">
        <v>9</v>
      </c>
      <c r="F29" s="19">
        <v>0</v>
      </c>
      <c r="G29" s="19">
        <v>1</v>
      </c>
      <c r="H29" s="19">
        <f t="shared" si="0"/>
        <v>91</v>
      </c>
    </row>
    <row r="30" spans="1:8" ht="12.95" customHeight="1" x14ac:dyDescent="0.2">
      <c r="A30" s="18" t="s">
        <v>870</v>
      </c>
      <c r="B30" s="19">
        <v>65</v>
      </c>
      <c r="C30" s="19">
        <v>6</v>
      </c>
      <c r="D30" s="19">
        <v>1</v>
      </c>
      <c r="E30" s="19">
        <v>12</v>
      </c>
      <c r="F30" s="19">
        <v>0</v>
      </c>
      <c r="G30" s="19">
        <v>0</v>
      </c>
      <c r="H30" s="19">
        <f t="shared" si="0"/>
        <v>84</v>
      </c>
    </row>
    <row r="31" spans="1:8" ht="12.95" customHeight="1" x14ac:dyDescent="0.2">
      <c r="A31" s="18" t="s">
        <v>869</v>
      </c>
      <c r="B31" s="19">
        <v>155</v>
      </c>
      <c r="C31" s="19">
        <v>13</v>
      </c>
      <c r="D31" s="19">
        <v>2</v>
      </c>
      <c r="E31" s="19">
        <v>15</v>
      </c>
      <c r="F31" s="19">
        <v>0</v>
      </c>
      <c r="G31" s="19">
        <v>0</v>
      </c>
      <c r="H31" s="19">
        <f t="shared" si="0"/>
        <v>185</v>
      </c>
    </row>
    <row r="32" spans="1:8" ht="12.95" customHeight="1" x14ac:dyDescent="0.2">
      <c r="A32" s="18" t="s">
        <v>868</v>
      </c>
      <c r="B32" s="19">
        <v>37</v>
      </c>
      <c r="C32" s="19">
        <v>0</v>
      </c>
      <c r="D32" s="19">
        <v>0</v>
      </c>
      <c r="E32" s="19">
        <v>4</v>
      </c>
      <c r="F32" s="19">
        <v>0</v>
      </c>
      <c r="G32" s="19">
        <v>0</v>
      </c>
      <c r="H32" s="19">
        <f t="shared" si="0"/>
        <v>41</v>
      </c>
    </row>
    <row r="33" spans="1:8" ht="12.95" customHeight="1" x14ac:dyDescent="0.2">
      <c r="A33" s="18" t="s">
        <v>867</v>
      </c>
      <c r="B33" s="19">
        <v>114</v>
      </c>
      <c r="C33" s="19">
        <v>13</v>
      </c>
      <c r="D33" s="19">
        <v>3</v>
      </c>
      <c r="E33" s="19">
        <v>21</v>
      </c>
      <c r="F33" s="19">
        <v>2</v>
      </c>
      <c r="G33" s="19">
        <v>1</v>
      </c>
      <c r="H33" s="19">
        <f t="shared" si="0"/>
        <v>154</v>
      </c>
    </row>
    <row r="34" spans="1:8" ht="12.95" customHeight="1" x14ac:dyDescent="0.2">
      <c r="A34" s="18" t="s">
        <v>866</v>
      </c>
      <c r="B34" s="19">
        <v>54</v>
      </c>
      <c r="C34" s="19">
        <v>0</v>
      </c>
      <c r="D34" s="19">
        <v>0</v>
      </c>
      <c r="E34" s="19">
        <v>6</v>
      </c>
      <c r="F34" s="19">
        <v>0</v>
      </c>
      <c r="G34" s="19">
        <v>0</v>
      </c>
      <c r="H34" s="19">
        <f t="shared" si="0"/>
        <v>60</v>
      </c>
    </row>
    <row r="35" spans="1:8" ht="12.95" customHeight="1" x14ac:dyDescent="0.2">
      <c r="A35" s="18" t="s">
        <v>862</v>
      </c>
      <c r="B35" s="19">
        <v>31</v>
      </c>
      <c r="C35" s="19">
        <v>1</v>
      </c>
      <c r="D35" s="19">
        <v>1</v>
      </c>
      <c r="E35" s="19">
        <v>4</v>
      </c>
      <c r="F35" s="19">
        <v>0</v>
      </c>
      <c r="G35" s="19">
        <v>0</v>
      </c>
      <c r="H35" s="19">
        <f t="shared" si="0"/>
        <v>37</v>
      </c>
    </row>
    <row r="36" spans="1:8" s="26" customFormat="1" ht="12.95" customHeight="1" x14ac:dyDescent="0.2">
      <c r="A36" s="30" t="s">
        <v>861</v>
      </c>
      <c r="B36" s="22">
        <f t="shared" ref="B36:H36" si="1">SUM(B6:B35)</f>
        <v>2125</v>
      </c>
      <c r="C36" s="22">
        <f t="shared" si="1"/>
        <v>118</v>
      </c>
      <c r="D36" s="22">
        <f t="shared" si="1"/>
        <v>70</v>
      </c>
      <c r="E36" s="22">
        <f t="shared" si="1"/>
        <v>297</v>
      </c>
      <c r="F36" s="22">
        <f t="shared" si="1"/>
        <v>9</v>
      </c>
      <c r="G36" s="22">
        <f t="shared" si="1"/>
        <v>8</v>
      </c>
      <c r="H36" s="22">
        <f t="shared" si="1"/>
        <v>2627</v>
      </c>
    </row>
    <row r="37" spans="1:8" s="26" customFormat="1" ht="12.95" customHeight="1" x14ac:dyDescent="0.2">
      <c r="A37" s="16"/>
      <c r="B37" s="17"/>
      <c r="C37" s="17"/>
      <c r="D37" s="17"/>
      <c r="E37" s="17"/>
      <c r="F37" s="17"/>
      <c r="G37" s="17"/>
      <c r="H37" s="17"/>
    </row>
    <row r="38" spans="1:8" s="26" customFormat="1" ht="12.95" customHeight="1" x14ac:dyDescent="0.2">
      <c r="A38" s="16" t="s">
        <v>860</v>
      </c>
      <c r="B38" s="17"/>
      <c r="C38" s="17"/>
      <c r="D38" s="17"/>
      <c r="E38" s="17"/>
      <c r="F38" s="17"/>
      <c r="G38" s="17"/>
      <c r="H38" s="17"/>
    </row>
    <row r="39" spans="1:8" ht="12.95" customHeight="1" x14ac:dyDescent="0.2">
      <c r="A39" s="18" t="s">
        <v>859</v>
      </c>
      <c r="B39" s="19">
        <v>39</v>
      </c>
      <c r="C39" s="19">
        <v>6</v>
      </c>
      <c r="D39" s="19">
        <v>0</v>
      </c>
      <c r="E39" s="19">
        <v>11</v>
      </c>
      <c r="F39" s="19">
        <v>0</v>
      </c>
      <c r="G39" s="19">
        <v>0</v>
      </c>
      <c r="H39" s="19">
        <f t="shared" ref="H39:H73" si="2">SUM(B39:G39)</f>
        <v>56</v>
      </c>
    </row>
    <row r="40" spans="1:8" ht="12.95" customHeight="1" x14ac:dyDescent="0.2">
      <c r="A40" s="18" t="s">
        <v>858</v>
      </c>
      <c r="B40" s="19">
        <v>190</v>
      </c>
      <c r="C40" s="19">
        <v>57</v>
      </c>
      <c r="D40" s="19">
        <v>12</v>
      </c>
      <c r="E40" s="19">
        <v>22</v>
      </c>
      <c r="F40" s="19">
        <v>1</v>
      </c>
      <c r="G40" s="19">
        <v>0</v>
      </c>
      <c r="H40" s="19">
        <f t="shared" si="2"/>
        <v>282</v>
      </c>
    </row>
    <row r="41" spans="1:8" ht="12.95" customHeight="1" x14ac:dyDescent="0.2">
      <c r="A41" s="18" t="s">
        <v>857</v>
      </c>
      <c r="B41" s="19">
        <v>109</v>
      </c>
      <c r="C41" s="19">
        <v>29</v>
      </c>
      <c r="D41" s="19">
        <v>6</v>
      </c>
      <c r="E41" s="19">
        <v>13</v>
      </c>
      <c r="F41" s="19">
        <v>0</v>
      </c>
      <c r="G41" s="19">
        <v>0</v>
      </c>
      <c r="H41" s="19">
        <f t="shared" si="2"/>
        <v>157</v>
      </c>
    </row>
    <row r="42" spans="1:8" ht="12.95" customHeight="1" x14ac:dyDescent="0.2">
      <c r="A42" s="18" t="s">
        <v>856</v>
      </c>
      <c r="B42" s="19">
        <v>14</v>
      </c>
      <c r="C42" s="19">
        <v>12</v>
      </c>
      <c r="D42" s="19">
        <v>2</v>
      </c>
      <c r="E42" s="19">
        <v>3</v>
      </c>
      <c r="F42" s="19">
        <v>0</v>
      </c>
      <c r="G42" s="19">
        <v>0</v>
      </c>
      <c r="H42" s="19">
        <f t="shared" si="2"/>
        <v>31</v>
      </c>
    </row>
    <row r="43" spans="1:8" ht="12.95" customHeight="1" x14ac:dyDescent="0.2">
      <c r="A43" s="18" t="s">
        <v>855</v>
      </c>
      <c r="B43" s="19">
        <v>34</v>
      </c>
      <c r="C43" s="19">
        <v>10</v>
      </c>
      <c r="D43" s="19">
        <v>1</v>
      </c>
      <c r="E43" s="19">
        <v>2</v>
      </c>
      <c r="F43" s="19">
        <v>0</v>
      </c>
      <c r="G43" s="19">
        <v>0</v>
      </c>
      <c r="H43" s="19">
        <f t="shared" si="2"/>
        <v>47</v>
      </c>
    </row>
    <row r="44" spans="1:8" ht="12.95" customHeight="1" x14ac:dyDescent="0.2">
      <c r="A44" s="18" t="s">
        <v>854</v>
      </c>
      <c r="B44" s="19">
        <v>44</v>
      </c>
      <c r="C44" s="19">
        <v>4</v>
      </c>
      <c r="D44" s="19">
        <v>2</v>
      </c>
      <c r="E44" s="19">
        <v>3</v>
      </c>
      <c r="F44" s="19">
        <v>0</v>
      </c>
      <c r="G44" s="19">
        <v>0</v>
      </c>
      <c r="H44" s="19">
        <f t="shared" si="2"/>
        <v>53</v>
      </c>
    </row>
    <row r="45" spans="1:8" ht="12.95" customHeight="1" x14ac:dyDescent="0.2">
      <c r="A45" s="18" t="s">
        <v>853</v>
      </c>
      <c r="B45" s="19">
        <v>81</v>
      </c>
      <c r="C45" s="19">
        <v>8</v>
      </c>
      <c r="D45" s="19">
        <v>2</v>
      </c>
      <c r="E45" s="19">
        <v>17</v>
      </c>
      <c r="F45" s="19">
        <v>0</v>
      </c>
      <c r="G45" s="19">
        <v>0</v>
      </c>
      <c r="H45" s="19">
        <f t="shared" si="2"/>
        <v>108</v>
      </c>
    </row>
    <row r="46" spans="1:8" ht="12.95" customHeight="1" x14ac:dyDescent="0.2">
      <c r="A46" s="18" t="s">
        <v>852</v>
      </c>
      <c r="B46" s="19">
        <v>201</v>
      </c>
      <c r="C46" s="19">
        <v>43</v>
      </c>
      <c r="D46" s="19">
        <v>17</v>
      </c>
      <c r="E46" s="19">
        <v>43</v>
      </c>
      <c r="F46" s="19">
        <v>0</v>
      </c>
      <c r="G46" s="19">
        <v>3</v>
      </c>
      <c r="H46" s="19">
        <f t="shared" si="2"/>
        <v>307</v>
      </c>
    </row>
    <row r="47" spans="1:8" ht="12.95" customHeight="1" x14ac:dyDescent="0.2">
      <c r="A47" s="18" t="s">
        <v>851</v>
      </c>
      <c r="B47" s="19">
        <v>1</v>
      </c>
      <c r="C47" s="19">
        <v>0</v>
      </c>
      <c r="D47" s="19">
        <v>0</v>
      </c>
      <c r="E47" s="19">
        <v>0</v>
      </c>
      <c r="F47" s="19">
        <v>0</v>
      </c>
      <c r="G47" s="19">
        <v>0</v>
      </c>
      <c r="H47" s="19">
        <f t="shared" si="2"/>
        <v>1</v>
      </c>
    </row>
    <row r="48" spans="1:8" ht="12.95" customHeight="1" x14ac:dyDescent="0.2">
      <c r="A48" s="18" t="s">
        <v>850</v>
      </c>
      <c r="B48" s="19">
        <v>74</v>
      </c>
      <c r="C48" s="19">
        <v>16</v>
      </c>
      <c r="D48" s="19">
        <v>3</v>
      </c>
      <c r="E48" s="19">
        <v>9</v>
      </c>
      <c r="F48" s="19">
        <v>0</v>
      </c>
      <c r="G48" s="19">
        <v>1</v>
      </c>
      <c r="H48" s="19">
        <f t="shared" si="2"/>
        <v>103</v>
      </c>
    </row>
    <row r="49" spans="1:8" ht="12.95" customHeight="1" x14ac:dyDescent="0.2">
      <c r="A49" s="18" t="s">
        <v>849</v>
      </c>
      <c r="B49" s="19">
        <v>41</v>
      </c>
      <c r="C49" s="19">
        <v>3</v>
      </c>
      <c r="D49" s="19">
        <v>6</v>
      </c>
      <c r="E49" s="19">
        <v>6</v>
      </c>
      <c r="F49" s="19">
        <v>0</v>
      </c>
      <c r="G49" s="19">
        <v>0</v>
      </c>
      <c r="H49" s="19">
        <f t="shared" si="2"/>
        <v>56</v>
      </c>
    </row>
    <row r="50" spans="1:8" ht="12.95" customHeight="1" x14ac:dyDescent="0.2">
      <c r="A50" s="18" t="s">
        <v>848</v>
      </c>
      <c r="B50" s="19">
        <v>0</v>
      </c>
      <c r="C50" s="19">
        <v>0</v>
      </c>
      <c r="D50" s="19">
        <v>0</v>
      </c>
      <c r="E50" s="19">
        <v>0</v>
      </c>
      <c r="F50" s="19">
        <v>0</v>
      </c>
      <c r="G50" s="19">
        <v>0</v>
      </c>
      <c r="H50" s="19">
        <f t="shared" si="2"/>
        <v>0</v>
      </c>
    </row>
    <row r="51" spans="1:8" ht="12.95" customHeight="1" x14ac:dyDescent="0.2">
      <c r="A51" s="18" t="s">
        <v>847</v>
      </c>
      <c r="B51" s="19">
        <v>123</v>
      </c>
      <c r="C51" s="19">
        <v>37</v>
      </c>
      <c r="D51" s="19">
        <v>10</v>
      </c>
      <c r="E51" s="19">
        <v>60</v>
      </c>
      <c r="F51" s="19">
        <v>1</v>
      </c>
      <c r="G51" s="19">
        <v>0</v>
      </c>
      <c r="H51" s="19">
        <f t="shared" si="2"/>
        <v>231</v>
      </c>
    </row>
    <row r="52" spans="1:8" ht="12.95" customHeight="1" x14ac:dyDescent="0.2">
      <c r="A52" s="18" t="s">
        <v>846</v>
      </c>
      <c r="B52" s="19">
        <v>4</v>
      </c>
      <c r="C52" s="19">
        <v>1</v>
      </c>
      <c r="D52" s="19">
        <v>1</v>
      </c>
      <c r="E52" s="19">
        <v>1</v>
      </c>
      <c r="F52" s="19">
        <v>0</v>
      </c>
      <c r="G52" s="19">
        <v>2</v>
      </c>
      <c r="H52" s="19">
        <f t="shared" si="2"/>
        <v>9</v>
      </c>
    </row>
    <row r="53" spans="1:8" ht="12.95" customHeight="1" x14ac:dyDescent="0.2">
      <c r="A53" s="18" t="s">
        <v>845</v>
      </c>
      <c r="B53" s="19">
        <v>23</v>
      </c>
      <c r="C53" s="19">
        <v>3</v>
      </c>
      <c r="D53" s="19">
        <v>3</v>
      </c>
      <c r="E53" s="19">
        <v>12</v>
      </c>
      <c r="F53" s="19">
        <v>0</v>
      </c>
      <c r="G53" s="19">
        <v>0</v>
      </c>
      <c r="H53" s="19">
        <f t="shared" si="2"/>
        <v>41</v>
      </c>
    </row>
    <row r="54" spans="1:8" ht="12.95" customHeight="1" x14ac:dyDescent="0.2">
      <c r="A54" s="18" t="s">
        <v>843</v>
      </c>
      <c r="B54" s="19">
        <v>14</v>
      </c>
      <c r="C54" s="19">
        <v>7</v>
      </c>
      <c r="D54" s="19">
        <v>2</v>
      </c>
      <c r="E54" s="19">
        <v>3</v>
      </c>
      <c r="F54" s="19">
        <v>0</v>
      </c>
      <c r="G54" s="19">
        <v>0</v>
      </c>
      <c r="H54" s="19">
        <f t="shared" si="2"/>
        <v>26</v>
      </c>
    </row>
    <row r="55" spans="1:8" ht="12.95" customHeight="1" x14ac:dyDescent="0.2">
      <c r="A55" s="18" t="s">
        <v>842</v>
      </c>
      <c r="B55" s="19">
        <v>68</v>
      </c>
      <c r="C55" s="19">
        <v>10</v>
      </c>
      <c r="D55" s="19">
        <v>0</v>
      </c>
      <c r="E55" s="19">
        <v>9</v>
      </c>
      <c r="F55" s="19">
        <v>0</v>
      </c>
      <c r="G55" s="19">
        <v>1</v>
      </c>
      <c r="H55" s="19">
        <f t="shared" si="2"/>
        <v>88</v>
      </c>
    </row>
    <row r="56" spans="1:8" ht="12.95" customHeight="1" x14ac:dyDescent="0.2">
      <c r="A56" s="18" t="s">
        <v>841</v>
      </c>
      <c r="B56" s="19">
        <v>69</v>
      </c>
      <c r="C56" s="19">
        <v>9</v>
      </c>
      <c r="D56" s="19">
        <v>3</v>
      </c>
      <c r="E56" s="19">
        <v>30</v>
      </c>
      <c r="F56" s="19">
        <v>0</v>
      </c>
      <c r="G56" s="19">
        <v>4</v>
      </c>
      <c r="H56" s="19">
        <f t="shared" si="2"/>
        <v>115</v>
      </c>
    </row>
    <row r="57" spans="1:8" ht="12.95" customHeight="1" x14ac:dyDescent="0.2">
      <c r="A57" s="18" t="s">
        <v>840</v>
      </c>
      <c r="B57" s="19">
        <v>64</v>
      </c>
      <c r="C57" s="19">
        <v>3</v>
      </c>
      <c r="D57" s="19">
        <v>5</v>
      </c>
      <c r="E57" s="19">
        <v>6</v>
      </c>
      <c r="F57" s="19">
        <v>0</v>
      </c>
      <c r="G57" s="19">
        <v>0</v>
      </c>
      <c r="H57" s="19">
        <f t="shared" si="2"/>
        <v>78</v>
      </c>
    </row>
    <row r="58" spans="1:8" ht="12.95" customHeight="1" x14ac:dyDescent="0.2">
      <c r="A58" s="18" t="s">
        <v>839</v>
      </c>
      <c r="B58" s="19">
        <v>25</v>
      </c>
      <c r="C58" s="19">
        <v>2</v>
      </c>
      <c r="D58" s="19">
        <v>1</v>
      </c>
      <c r="E58" s="19">
        <v>11</v>
      </c>
      <c r="F58" s="19">
        <v>0</v>
      </c>
      <c r="G58" s="19">
        <v>1</v>
      </c>
      <c r="H58" s="19">
        <f t="shared" si="2"/>
        <v>40</v>
      </c>
    </row>
    <row r="59" spans="1:8" ht="12.95" customHeight="1" x14ac:dyDescent="0.2">
      <c r="A59" s="18" t="s">
        <v>838</v>
      </c>
      <c r="B59" s="19">
        <v>22</v>
      </c>
      <c r="C59" s="19">
        <v>2</v>
      </c>
      <c r="D59" s="19">
        <v>1</v>
      </c>
      <c r="E59" s="19">
        <v>0</v>
      </c>
      <c r="F59" s="19">
        <v>0</v>
      </c>
      <c r="G59" s="19">
        <v>0</v>
      </c>
      <c r="H59" s="19">
        <f t="shared" si="2"/>
        <v>25</v>
      </c>
    </row>
    <row r="60" spans="1:8" ht="12.95" customHeight="1" x14ac:dyDescent="0.2">
      <c r="A60" s="18" t="s">
        <v>837</v>
      </c>
      <c r="B60" s="19">
        <v>9</v>
      </c>
      <c r="C60" s="19">
        <v>1</v>
      </c>
      <c r="D60" s="19">
        <v>3</v>
      </c>
      <c r="E60" s="19">
        <v>0</v>
      </c>
      <c r="F60" s="19">
        <v>0</v>
      </c>
      <c r="G60" s="19">
        <v>0</v>
      </c>
      <c r="H60" s="19">
        <f t="shared" si="2"/>
        <v>13</v>
      </c>
    </row>
    <row r="61" spans="1:8" ht="12.95" customHeight="1" x14ac:dyDescent="0.2">
      <c r="A61" s="18" t="s">
        <v>836</v>
      </c>
      <c r="B61" s="19">
        <v>18</v>
      </c>
      <c r="C61" s="19">
        <v>2</v>
      </c>
      <c r="D61" s="19">
        <v>3</v>
      </c>
      <c r="E61" s="19">
        <v>4</v>
      </c>
      <c r="F61" s="19">
        <v>0</v>
      </c>
      <c r="G61" s="19">
        <v>3</v>
      </c>
      <c r="H61" s="19">
        <f t="shared" si="2"/>
        <v>30</v>
      </c>
    </row>
    <row r="62" spans="1:8" ht="12.95" customHeight="1" x14ac:dyDescent="0.2">
      <c r="A62" s="18" t="s">
        <v>835</v>
      </c>
      <c r="B62" s="19">
        <v>35</v>
      </c>
      <c r="C62" s="19">
        <v>7</v>
      </c>
      <c r="D62" s="19">
        <v>11</v>
      </c>
      <c r="E62" s="19">
        <v>14</v>
      </c>
      <c r="F62" s="19">
        <v>1</v>
      </c>
      <c r="G62" s="19">
        <v>0</v>
      </c>
      <c r="H62" s="19">
        <f t="shared" si="2"/>
        <v>68</v>
      </c>
    </row>
    <row r="63" spans="1:8" ht="12.95" customHeight="1" x14ac:dyDescent="0.2">
      <c r="A63" s="18" t="s">
        <v>834</v>
      </c>
      <c r="B63" s="19">
        <v>1</v>
      </c>
      <c r="C63" s="19">
        <v>1</v>
      </c>
      <c r="D63" s="19">
        <v>0</v>
      </c>
      <c r="E63" s="19">
        <v>3</v>
      </c>
      <c r="F63" s="19">
        <v>0</v>
      </c>
      <c r="G63" s="19">
        <v>0</v>
      </c>
      <c r="H63" s="19">
        <f t="shared" si="2"/>
        <v>5</v>
      </c>
    </row>
    <row r="64" spans="1:8" ht="12.95" customHeight="1" x14ac:dyDescent="0.2">
      <c r="A64" s="18" t="s">
        <v>833</v>
      </c>
      <c r="B64" s="19">
        <v>25</v>
      </c>
      <c r="C64" s="19">
        <v>0</v>
      </c>
      <c r="D64" s="19">
        <v>9</v>
      </c>
      <c r="E64" s="19">
        <v>7</v>
      </c>
      <c r="F64" s="19">
        <v>1</v>
      </c>
      <c r="G64" s="19">
        <v>2</v>
      </c>
      <c r="H64" s="19">
        <f t="shared" si="2"/>
        <v>44</v>
      </c>
    </row>
    <row r="65" spans="1:8" ht="12.95" customHeight="1" x14ac:dyDescent="0.2">
      <c r="A65" s="18" t="s">
        <v>832</v>
      </c>
      <c r="B65" s="19">
        <v>34</v>
      </c>
      <c r="C65" s="19">
        <v>2</v>
      </c>
      <c r="D65" s="19">
        <v>8</v>
      </c>
      <c r="E65" s="19">
        <v>6</v>
      </c>
      <c r="F65" s="19">
        <v>4</v>
      </c>
      <c r="G65" s="19">
        <v>1</v>
      </c>
      <c r="H65" s="19">
        <f t="shared" si="2"/>
        <v>55</v>
      </c>
    </row>
    <row r="66" spans="1:8" ht="12.95" customHeight="1" x14ac:dyDescent="0.2">
      <c r="A66" s="18" t="s">
        <v>830</v>
      </c>
      <c r="B66" s="19">
        <v>34</v>
      </c>
      <c r="C66" s="19">
        <v>1</v>
      </c>
      <c r="D66" s="19">
        <v>4</v>
      </c>
      <c r="E66" s="19">
        <v>2</v>
      </c>
      <c r="F66" s="19">
        <v>0</v>
      </c>
      <c r="G66" s="19">
        <v>0</v>
      </c>
      <c r="H66" s="19">
        <f t="shared" si="2"/>
        <v>41</v>
      </c>
    </row>
    <row r="67" spans="1:8" ht="12.95" customHeight="1" x14ac:dyDescent="0.2">
      <c r="A67" s="18" t="s">
        <v>828</v>
      </c>
      <c r="B67" s="19">
        <v>47</v>
      </c>
      <c r="C67" s="19">
        <v>4</v>
      </c>
      <c r="D67" s="19">
        <v>5</v>
      </c>
      <c r="E67" s="19">
        <v>4</v>
      </c>
      <c r="F67" s="19">
        <v>0</v>
      </c>
      <c r="G67" s="19">
        <v>0</v>
      </c>
      <c r="H67" s="19">
        <f t="shared" si="2"/>
        <v>60</v>
      </c>
    </row>
    <row r="68" spans="1:8" ht="12.95" customHeight="1" x14ac:dyDescent="0.2">
      <c r="A68" s="18" t="s">
        <v>826</v>
      </c>
      <c r="B68" s="19">
        <v>23</v>
      </c>
      <c r="C68" s="19">
        <v>4</v>
      </c>
      <c r="D68" s="19">
        <v>2</v>
      </c>
      <c r="E68" s="19">
        <v>3</v>
      </c>
      <c r="F68" s="19">
        <v>0</v>
      </c>
      <c r="G68" s="19">
        <v>0</v>
      </c>
      <c r="H68" s="19">
        <f t="shared" si="2"/>
        <v>32</v>
      </c>
    </row>
    <row r="69" spans="1:8" ht="12.95" customHeight="1" x14ac:dyDescent="0.2">
      <c r="A69" s="18" t="s">
        <v>825</v>
      </c>
      <c r="B69" s="19">
        <v>73</v>
      </c>
      <c r="C69" s="19">
        <v>11</v>
      </c>
      <c r="D69" s="19">
        <v>1</v>
      </c>
      <c r="E69" s="19">
        <v>17</v>
      </c>
      <c r="F69" s="19">
        <v>0</v>
      </c>
      <c r="G69" s="19">
        <v>0</v>
      </c>
      <c r="H69" s="19">
        <f t="shared" si="2"/>
        <v>102</v>
      </c>
    </row>
    <row r="70" spans="1:8" ht="12.95" customHeight="1" x14ac:dyDescent="0.2">
      <c r="A70" s="18" t="s">
        <v>824</v>
      </c>
      <c r="B70" s="19">
        <v>20</v>
      </c>
      <c r="C70" s="19">
        <v>7</v>
      </c>
      <c r="D70" s="19">
        <v>3</v>
      </c>
      <c r="E70" s="19">
        <v>5</v>
      </c>
      <c r="F70" s="19">
        <v>0</v>
      </c>
      <c r="G70" s="19">
        <v>1</v>
      </c>
      <c r="H70" s="19">
        <f t="shared" si="2"/>
        <v>36</v>
      </c>
    </row>
    <row r="71" spans="1:8" ht="12.95" customHeight="1" x14ac:dyDescent="0.2">
      <c r="A71" s="18" t="s">
        <v>823</v>
      </c>
      <c r="B71" s="19">
        <v>10</v>
      </c>
      <c r="C71" s="19">
        <v>3</v>
      </c>
      <c r="D71" s="19">
        <v>0</v>
      </c>
      <c r="E71" s="19">
        <v>4</v>
      </c>
      <c r="F71" s="19">
        <v>0</v>
      </c>
      <c r="G71" s="19">
        <v>0</v>
      </c>
      <c r="H71" s="19">
        <f t="shared" si="2"/>
        <v>17</v>
      </c>
    </row>
    <row r="72" spans="1:8" ht="12.95" customHeight="1" x14ac:dyDescent="0.2">
      <c r="A72" s="18" t="s">
        <v>822</v>
      </c>
      <c r="B72" s="19">
        <v>7</v>
      </c>
      <c r="C72" s="19">
        <v>0</v>
      </c>
      <c r="D72" s="19">
        <v>0</v>
      </c>
      <c r="E72" s="19">
        <v>1</v>
      </c>
      <c r="F72" s="19">
        <v>0</v>
      </c>
      <c r="G72" s="19">
        <v>0</v>
      </c>
      <c r="H72" s="19">
        <f t="shared" si="2"/>
        <v>8</v>
      </c>
    </row>
    <row r="73" spans="1:8" ht="12.95" customHeight="1" x14ac:dyDescent="0.2">
      <c r="A73" s="18" t="s">
        <v>821</v>
      </c>
      <c r="B73" s="19">
        <v>14</v>
      </c>
      <c r="C73" s="19">
        <v>1</v>
      </c>
      <c r="D73" s="19">
        <v>2</v>
      </c>
      <c r="E73" s="19">
        <v>6</v>
      </c>
      <c r="F73" s="19">
        <v>0</v>
      </c>
      <c r="G73" s="19">
        <v>0</v>
      </c>
      <c r="H73" s="19">
        <f t="shared" si="2"/>
        <v>23</v>
      </c>
    </row>
    <row r="74" spans="1:8" s="26" customFormat="1" ht="12.95" customHeight="1" x14ac:dyDescent="0.2">
      <c r="A74" s="30" t="s">
        <v>820</v>
      </c>
      <c r="B74" s="22">
        <f t="shared" ref="B74:H74" si="3">SUM(B39:B73)</f>
        <v>1590</v>
      </c>
      <c r="C74" s="22">
        <f t="shared" si="3"/>
        <v>306</v>
      </c>
      <c r="D74" s="22">
        <f t="shared" si="3"/>
        <v>128</v>
      </c>
      <c r="E74" s="22">
        <f t="shared" si="3"/>
        <v>337</v>
      </c>
      <c r="F74" s="22">
        <f t="shared" si="3"/>
        <v>8</v>
      </c>
      <c r="G74" s="22">
        <f t="shared" si="3"/>
        <v>19</v>
      </c>
      <c r="H74" s="22">
        <f t="shared" si="3"/>
        <v>2388</v>
      </c>
    </row>
    <row r="75" spans="1:8" s="26" customFormat="1" ht="12.95" customHeight="1" x14ac:dyDescent="0.2">
      <c r="A75" s="16"/>
      <c r="B75" s="17"/>
      <c r="C75" s="17"/>
    </row>
    <row r="76" spans="1:8" s="26" customFormat="1" ht="12.95" customHeight="1" x14ac:dyDescent="0.2">
      <c r="A76" s="16" t="s">
        <v>819</v>
      </c>
      <c r="B76" s="17"/>
      <c r="C76" s="17"/>
    </row>
    <row r="77" spans="1:8" ht="12.95" customHeight="1" x14ac:dyDescent="0.2">
      <c r="A77" s="18" t="s">
        <v>813</v>
      </c>
      <c r="B77" s="19">
        <v>85</v>
      </c>
      <c r="C77" s="19">
        <v>4</v>
      </c>
      <c r="D77" s="19">
        <v>7</v>
      </c>
      <c r="E77" s="19">
        <v>7</v>
      </c>
      <c r="F77" s="19">
        <v>0</v>
      </c>
      <c r="G77" s="19">
        <v>5</v>
      </c>
      <c r="H77" s="19">
        <f t="shared" ref="H77:H91" si="4">SUM(B77:G77)</f>
        <v>108</v>
      </c>
    </row>
    <row r="78" spans="1:8" ht="12.95" customHeight="1" x14ac:dyDescent="0.2">
      <c r="A78" s="18" t="s">
        <v>812</v>
      </c>
      <c r="B78" s="19">
        <v>31</v>
      </c>
      <c r="C78" s="19">
        <v>4</v>
      </c>
      <c r="D78" s="19">
        <v>2</v>
      </c>
      <c r="E78" s="19">
        <v>6</v>
      </c>
      <c r="F78" s="19">
        <v>0</v>
      </c>
      <c r="G78" s="19">
        <v>0</v>
      </c>
      <c r="H78" s="19">
        <f t="shared" si="4"/>
        <v>43</v>
      </c>
    </row>
    <row r="79" spans="1:8" ht="12.95" customHeight="1" x14ac:dyDescent="0.2">
      <c r="A79" s="18" t="s">
        <v>811</v>
      </c>
      <c r="B79" s="19">
        <v>20</v>
      </c>
      <c r="C79" s="19">
        <v>1</v>
      </c>
      <c r="D79" s="19">
        <v>1</v>
      </c>
      <c r="E79" s="19">
        <v>3</v>
      </c>
      <c r="F79" s="19">
        <v>0</v>
      </c>
      <c r="G79" s="19">
        <v>0</v>
      </c>
      <c r="H79" s="19">
        <f t="shared" si="4"/>
        <v>25</v>
      </c>
    </row>
    <row r="80" spans="1:8" ht="12.95" customHeight="1" x14ac:dyDescent="0.2">
      <c r="A80" s="18" t="s">
        <v>810</v>
      </c>
      <c r="B80" s="19">
        <v>44</v>
      </c>
      <c r="C80" s="19">
        <v>2</v>
      </c>
      <c r="D80" s="19">
        <v>0</v>
      </c>
      <c r="E80" s="19">
        <v>4</v>
      </c>
      <c r="F80" s="19">
        <v>3</v>
      </c>
      <c r="G80" s="19">
        <v>2</v>
      </c>
      <c r="H80" s="19">
        <f t="shared" si="4"/>
        <v>55</v>
      </c>
    </row>
    <row r="81" spans="1:8" ht="12.95" customHeight="1" x14ac:dyDescent="0.2">
      <c r="A81" s="18" t="s">
        <v>809</v>
      </c>
      <c r="B81" s="19">
        <v>47</v>
      </c>
      <c r="C81" s="19">
        <v>5</v>
      </c>
      <c r="D81" s="19">
        <v>7</v>
      </c>
      <c r="E81" s="19">
        <v>17</v>
      </c>
      <c r="F81" s="19">
        <v>1</v>
      </c>
      <c r="G81" s="19">
        <v>3</v>
      </c>
      <c r="H81" s="19">
        <f t="shared" si="4"/>
        <v>80</v>
      </c>
    </row>
    <row r="82" spans="1:8" ht="12.95" customHeight="1" x14ac:dyDescent="0.2">
      <c r="A82" s="18" t="s">
        <v>808</v>
      </c>
      <c r="B82" s="19">
        <v>25</v>
      </c>
      <c r="C82" s="19">
        <v>2</v>
      </c>
      <c r="D82" s="19">
        <v>3</v>
      </c>
      <c r="E82" s="19">
        <v>3</v>
      </c>
      <c r="F82" s="19">
        <v>0</v>
      </c>
      <c r="G82" s="19">
        <v>0</v>
      </c>
      <c r="H82" s="19">
        <f t="shared" si="4"/>
        <v>33</v>
      </c>
    </row>
    <row r="83" spans="1:8" ht="12.95" customHeight="1" x14ac:dyDescent="0.2">
      <c r="A83" s="18" t="s">
        <v>807</v>
      </c>
      <c r="B83" s="19">
        <v>66</v>
      </c>
      <c r="C83" s="19">
        <v>8</v>
      </c>
      <c r="D83" s="19">
        <v>9</v>
      </c>
      <c r="E83" s="19">
        <v>16</v>
      </c>
      <c r="F83" s="19">
        <v>2</v>
      </c>
      <c r="G83" s="19">
        <v>2</v>
      </c>
      <c r="H83" s="19">
        <f t="shared" si="4"/>
        <v>103</v>
      </c>
    </row>
    <row r="84" spans="1:8" ht="12.95" customHeight="1" x14ac:dyDescent="0.2">
      <c r="A84" s="18" t="s">
        <v>806</v>
      </c>
      <c r="B84" s="19">
        <v>70</v>
      </c>
      <c r="C84" s="19">
        <v>4</v>
      </c>
      <c r="D84" s="19">
        <v>5</v>
      </c>
      <c r="E84" s="19">
        <v>8</v>
      </c>
      <c r="F84" s="19">
        <v>1</v>
      </c>
      <c r="G84" s="19">
        <v>2</v>
      </c>
      <c r="H84" s="19">
        <f t="shared" si="4"/>
        <v>90</v>
      </c>
    </row>
    <row r="85" spans="1:8" ht="12.95" customHeight="1" x14ac:dyDescent="0.2">
      <c r="A85" s="18" t="s">
        <v>805</v>
      </c>
      <c r="B85" s="19">
        <v>150</v>
      </c>
      <c r="C85" s="19">
        <v>0</v>
      </c>
      <c r="D85" s="19">
        <v>7</v>
      </c>
      <c r="E85" s="19">
        <v>26</v>
      </c>
      <c r="F85" s="19">
        <v>1</v>
      </c>
      <c r="G85" s="19">
        <v>0</v>
      </c>
      <c r="H85" s="19">
        <f t="shared" si="4"/>
        <v>184</v>
      </c>
    </row>
    <row r="86" spans="1:8" ht="12.95" customHeight="1" x14ac:dyDescent="0.2">
      <c r="A86" s="18" t="s">
        <v>804</v>
      </c>
      <c r="B86" s="19">
        <v>43</v>
      </c>
      <c r="C86" s="19">
        <v>16</v>
      </c>
      <c r="D86" s="19">
        <v>3</v>
      </c>
      <c r="E86" s="19">
        <v>12</v>
      </c>
      <c r="F86" s="19">
        <v>0</v>
      </c>
      <c r="G86" s="19">
        <v>3</v>
      </c>
      <c r="H86" s="19">
        <f t="shared" si="4"/>
        <v>77</v>
      </c>
    </row>
    <row r="87" spans="1:8" ht="12.95" customHeight="1" x14ac:dyDescent="0.2">
      <c r="A87" s="18" t="s">
        <v>803</v>
      </c>
      <c r="B87" s="19">
        <v>67</v>
      </c>
      <c r="C87" s="19">
        <v>12</v>
      </c>
      <c r="D87" s="19">
        <v>9</v>
      </c>
      <c r="E87" s="19">
        <v>29</v>
      </c>
      <c r="F87" s="19">
        <v>1</v>
      </c>
      <c r="G87" s="19">
        <v>2</v>
      </c>
      <c r="H87" s="19">
        <f t="shared" si="4"/>
        <v>120</v>
      </c>
    </row>
    <row r="88" spans="1:8" ht="12.95" customHeight="1" x14ac:dyDescent="0.2">
      <c r="A88" s="18" t="s">
        <v>802</v>
      </c>
      <c r="B88" s="19">
        <v>66</v>
      </c>
      <c r="C88" s="19">
        <v>14</v>
      </c>
      <c r="D88" s="19">
        <v>8</v>
      </c>
      <c r="E88" s="19">
        <v>36</v>
      </c>
      <c r="F88" s="19">
        <v>0</v>
      </c>
      <c r="G88" s="19">
        <v>2</v>
      </c>
      <c r="H88" s="19">
        <f t="shared" si="4"/>
        <v>126</v>
      </c>
    </row>
    <row r="89" spans="1:8" ht="12.95" customHeight="1" x14ac:dyDescent="0.2">
      <c r="A89" s="18" t="s">
        <v>799</v>
      </c>
      <c r="B89" s="19">
        <v>32</v>
      </c>
      <c r="C89" s="19">
        <v>5</v>
      </c>
      <c r="D89" s="19">
        <v>2</v>
      </c>
      <c r="E89" s="19">
        <v>23</v>
      </c>
      <c r="F89" s="19">
        <v>0</v>
      </c>
      <c r="G89" s="19">
        <v>0</v>
      </c>
      <c r="H89" s="19">
        <f t="shared" si="4"/>
        <v>62</v>
      </c>
    </row>
    <row r="90" spans="1:8" ht="12.95" customHeight="1" x14ac:dyDescent="0.2">
      <c r="A90" s="18" t="s">
        <v>793</v>
      </c>
      <c r="B90" s="19">
        <v>27</v>
      </c>
      <c r="C90" s="19">
        <v>12</v>
      </c>
      <c r="D90" s="19">
        <v>5</v>
      </c>
      <c r="E90" s="19">
        <v>6</v>
      </c>
      <c r="F90" s="19">
        <v>0</v>
      </c>
      <c r="G90" s="19">
        <v>0</v>
      </c>
      <c r="H90" s="19">
        <f t="shared" si="4"/>
        <v>50</v>
      </c>
    </row>
    <row r="91" spans="1:8" ht="12.95" customHeight="1" x14ac:dyDescent="0.2">
      <c r="A91" s="18" t="s">
        <v>939</v>
      </c>
      <c r="B91" s="19">
        <v>19</v>
      </c>
      <c r="C91" s="19">
        <v>2</v>
      </c>
      <c r="D91" s="19">
        <v>3</v>
      </c>
      <c r="E91" s="19">
        <v>2</v>
      </c>
      <c r="F91" s="19">
        <v>0</v>
      </c>
      <c r="G91" s="19">
        <v>0</v>
      </c>
      <c r="H91" s="19">
        <f t="shared" si="4"/>
        <v>26</v>
      </c>
    </row>
    <row r="92" spans="1:8" s="26" customFormat="1" ht="12.95" customHeight="1" x14ac:dyDescent="0.2">
      <c r="A92" s="30" t="s">
        <v>786</v>
      </c>
      <c r="B92" s="22">
        <f t="shared" ref="B92:H92" si="5">SUM(B77:B91)</f>
        <v>792</v>
      </c>
      <c r="C92" s="22">
        <f t="shared" si="5"/>
        <v>91</v>
      </c>
      <c r="D92" s="22">
        <f t="shared" si="5"/>
        <v>71</v>
      </c>
      <c r="E92" s="22">
        <f t="shared" si="5"/>
        <v>198</v>
      </c>
      <c r="F92" s="22">
        <f t="shared" si="5"/>
        <v>9</v>
      </c>
      <c r="G92" s="22">
        <f t="shared" si="5"/>
        <v>21</v>
      </c>
      <c r="H92" s="22">
        <f t="shared" si="5"/>
        <v>1182</v>
      </c>
    </row>
    <row r="93" spans="1:8" s="26" customFormat="1" ht="12.95" customHeight="1" x14ac:dyDescent="0.2">
      <c r="A93" s="16"/>
      <c r="B93" s="17"/>
      <c r="C93" s="17"/>
      <c r="D93" s="17"/>
      <c r="E93" s="17"/>
      <c r="F93" s="17"/>
      <c r="G93" s="17"/>
      <c r="H93" s="31"/>
    </row>
    <row r="94" spans="1:8" s="26" customFormat="1" ht="12.95" customHeight="1" x14ac:dyDescent="0.2">
      <c r="A94" s="16" t="s">
        <v>785</v>
      </c>
      <c r="B94" s="17"/>
      <c r="C94" s="17"/>
      <c r="D94" s="17"/>
      <c r="E94" s="17"/>
      <c r="F94" s="17"/>
      <c r="G94" s="17"/>
      <c r="H94" s="29"/>
    </row>
    <row r="95" spans="1:8" ht="12.95" customHeight="1" x14ac:dyDescent="0.2">
      <c r="A95" s="18" t="s">
        <v>783</v>
      </c>
      <c r="B95" s="19">
        <v>5</v>
      </c>
      <c r="C95" s="19">
        <v>0</v>
      </c>
      <c r="D95" s="19">
        <v>4</v>
      </c>
      <c r="E95" s="19">
        <v>6</v>
      </c>
      <c r="F95" s="19">
        <v>0</v>
      </c>
      <c r="G95" s="19">
        <v>0</v>
      </c>
      <c r="H95" s="19">
        <f t="shared" ref="H95:H110" si="6">SUM(B95:G95)</f>
        <v>15</v>
      </c>
    </row>
    <row r="96" spans="1:8" ht="12.95" customHeight="1" x14ac:dyDescent="0.2">
      <c r="A96" s="18" t="s">
        <v>757</v>
      </c>
      <c r="B96" s="19">
        <v>101</v>
      </c>
      <c r="C96" s="19">
        <v>6</v>
      </c>
      <c r="D96" s="19">
        <v>2</v>
      </c>
      <c r="E96" s="19">
        <v>8</v>
      </c>
      <c r="F96" s="19">
        <v>0</v>
      </c>
      <c r="G96" s="19">
        <v>0</v>
      </c>
      <c r="H96" s="19">
        <f t="shared" si="6"/>
        <v>117</v>
      </c>
    </row>
    <row r="97" spans="1:8" ht="12.95" customHeight="1" x14ac:dyDescent="0.2">
      <c r="A97" s="18" t="s">
        <v>756</v>
      </c>
      <c r="B97" s="19">
        <v>76</v>
      </c>
      <c r="C97" s="19">
        <v>5</v>
      </c>
      <c r="D97" s="19">
        <v>2</v>
      </c>
      <c r="E97" s="19">
        <v>6</v>
      </c>
      <c r="F97" s="19">
        <v>0</v>
      </c>
      <c r="G97" s="19">
        <v>0</v>
      </c>
      <c r="H97" s="19">
        <f t="shared" si="6"/>
        <v>89</v>
      </c>
    </row>
    <row r="98" spans="1:8" ht="12.95" customHeight="1" x14ac:dyDescent="0.2">
      <c r="A98" s="18" t="s">
        <v>755</v>
      </c>
      <c r="B98" s="19">
        <v>63</v>
      </c>
      <c r="C98" s="19">
        <v>5</v>
      </c>
      <c r="D98" s="19">
        <v>2</v>
      </c>
      <c r="E98" s="19">
        <v>4</v>
      </c>
      <c r="F98" s="19">
        <v>0</v>
      </c>
      <c r="G98" s="19">
        <v>1</v>
      </c>
      <c r="H98" s="19">
        <f t="shared" si="6"/>
        <v>75</v>
      </c>
    </row>
    <row r="99" spans="1:8" ht="12.95" customHeight="1" x14ac:dyDescent="0.2">
      <c r="A99" s="18" t="s">
        <v>754</v>
      </c>
      <c r="B99" s="19">
        <v>30</v>
      </c>
      <c r="C99" s="19">
        <v>0</v>
      </c>
      <c r="D99" s="19">
        <v>1</v>
      </c>
      <c r="E99" s="19">
        <v>4</v>
      </c>
      <c r="F99" s="19">
        <v>0</v>
      </c>
      <c r="G99" s="19">
        <v>0</v>
      </c>
      <c r="H99" s="19">
        <f t="shared" si="6"/>
        <v>35</v>
      </c>
    </row>
    <row r="100" spans="1:8" ht="12.95" customHeight="1" x14ac:dyDescent="0.2">
      <c r="A100" s="18" t="s">
        <v>753</v>
      </c>
      <c r="B100" s="19">
        <v>87</v>
      </c>
      <c r="C100" s="19">
        <v>1</v>
      </c>
      <c r="D100" s="19">
        <v>3</v>
      </c>
      <c r="E100" s="19">
        <v>11</v>
      </c>
      <c r="F100" s="19">
        <v>0</v>
      </c>
      <c r="G100" s="19">
        <v>0</v>
      </c>
      <c r="H100" s="19">
        <f t="shared" si="6"/>
        <v>102</v>
      </c>
    </row>
    <row r="101" spans="1:8" ht="12.95" customHeight="1" x14ac:dyDescent="0.2">
      <c r="A101" s="18" t="s">
        <v>752</v>
      </c>
      <c r="B101" s="19">
        <v>90</v>
      </c>
      <c r="C101" s="19">
        <v>4</v>
      </c>
      <c r="D101" s="19">
        <v>4</v>
      </c>
      <c r="E101" s="19">
        <v>17</v>
      </c>
      <c r="F101" s="19">
        <v>0</v>
      </c>
      <c r="G101" s="19">
        <v>0</v>
      </c>
      <c r="H101" s="19">
        <f t="shared" si="6"/>
        <v>115</v>
      </c>
    </row>
    <row r="102" spans="1:8" ht="12.95" customHeight="1" x14ac:dyDescent="0.2">
      <c r="A102" s="18" t="s">
        <v>750</v>
      </c>
      <c r="B102" s="19">
        <v>45</v>
      </c>
      <c r="C102" s="19">
        <v>2</v>
      </c>
      <c r="D102" s="19">
        <v>2</v>
      </c>
      <c r="E102" s="19">
        <v>5</v>
      </c>
      <c r="F102" s="19">
        <v>0</v>
      </c>
      <c r="G102" s="19">
        <v>0</v>
      </c>
      <c r="H102" s="19">
        <f t="shared" si="6"/>
        <v>54</v>
      </c>
    </row>
    <row r="103" spans="1:8" ht="12.95" customHeight="1" x14ac:dyDescent="0.2">
      <c r="A103" s="18" t="s">
        <v>749</v>
      </c>
      <c r="B103" s="19">
        <v>62</v>
      </c>
      <c r="C103" s="19">
        <v>1</v>
      </c>
      <c r="D103" s="19">
        <v>0</v>
      </c>
      <c r="E103" s="19">
        <v>8</v>
      </c>
      <c r="F103" s="19">
        <v>0</v>
      </c>
      <c r="G103" s="19">
        <v>0</v>
      </c>
      <c r="H103" s="19">
        <f t="shared" si="6"/>
        <v>71</v>
      </c>
    </row>
    <row r="104" spans="1:8" ht="12.95" customHeight="1" x14ac:dyDescent="0.2">
      <c r="A104" s="18" t="s">
        <v>748</v>
      </c>
      <c r="B104" s="19">
        <v>15</v>
      </c>
      <c r="C104" s="19">
        <v>0</v>
      </c>
      <c r="D104" s="19">
        <v>2</v>
      </c>
      <c r="E104" s="19">
        <v>2</v>
      </c>
      <c r="F104" s="19">
        <v>0</v>
      </c>
      <c r="G104" s="19">
        <v>0</v>
      </c>
      <c r="H104" s="19">
        <f t="shared" si="6"/>
        <v>19</v>
      </c>
    </row>
    <row r="105" spans="1:8" ht="12.95" customHeight="1" x14ac:dyDescent="0.2">
      <c r="A105" s="18" t="s">
        <v>747</v>
      </c>
      <c r="B105" s="19">
        <v>72</v>
      </c>
      <c r="C105" s="19">
        <v>1</v>
      </c>
      <c r="D105" s="19">
        <v>1</v>
      </c>
      <c r="E105" s="19">
        <v>11</v>
      </c>
      <c r="F105" s="19">
        <v>0</v>
      </c>
      <c r="G105" s="19">
        <v>0</v>
      </c>
      <c r="H105" s="19">
        <f t="shared" si="6"/>
        <v>85</v>
      </c>
    </row>
    <row r="106" spans="1:8" ht="12.95" customHeight="1" x14ac:dyDescent="0.2">
      <c r="A106" s="18" t="s">
        <v>746</v>
      </c>
      <c r="B106" s="19">
        <v>1</v>
      </c>
      <c r="C106" s="19">
        <v>0</v>
      </c>
      <c r="D106" s="19">
        <v>0</v>
      </c>
      <c r="E106" s="19">
        <v>0</v>
      </c>
      <c r="F106" s="19">
        <v>0</v>
      </c>
      <c r="G106" s="19">
        <v>0</v>
      </c>
      <c r="H106" s="19">
        <f t="shared" si="6"/>
        <v>1</v>
      </c>
    </row>
    <row r="107" spans="1:8" ht="12.95" customHeight="1" x14ac:dyDescent="0.2">
      <c r="A107" s="18" t="s">
        <v>745</v>
      </c>
      <c r="B107" s="19">
        <v>79</v>
      </c>
      <c r="C107" s="19">
        <v>1</v>
      </c>
      <c r="D107" s="19">
        <v>5</v>
      </c>
      <c r="E107" s="19">
        <v>16</v>
      </c>
      <c r="F107" s="19">
        <v>0</v>
      </c>
      <c r="G107" s="19">
        <v>0</v>
      </c>
      <c r="H107" s="19">
        <f t="shared" si="6"/>
        <v>101</v>
      </c>
    </row>
    <row r="108" spans="1:8" ht="12.95" customHeight="1" x14ac:dyDescent="0.2">
      <c r="A108" s="18" t="s">
        <v>744</v>
      </c>
      <c r="B108" s="19">
        <v>26</v>
      </c>
      <c r="C108" s="19">
        <v>1</v>
      </c>
      <c r="D108" s="19">
        <v>2</v>
      </c>
      <c r="E108" s="19">
        <v>9</v>
      </c>
      <c r="F108" s="19">
        <v>0</v>
      </c>
      <c r="G108" s="19">
        <v>0</v>
      </c>
      <c r="H108" s="19">
        <f t="shared" si="6"/>
        <v>38</v>
      </c>
    </row>
    <row r="109" spans="1:8" ht="12.95" customHeight="1" x14ac:dyDescent="0.2">
      <c r="A109" s="18" t="s">
        <v>743</v>
      </c>
      <c r="B109" s="19">
        <v>69</v>
      </c>
      <c r="C109" s="19">
        <v>1</v>
      </c>
      <c r="D109" s="19">
        <v>1</v>
      </c>
      <c r="E109" s="19">
        <v>10</v>
      </c>
      <c r="F109" s="19">
        <v>0</v>
      </c>
      <c r="G109" s="19">
        <v>0</v>
      </c>
      <c r="H109" s="19">
        <f t="shared" si="6"/>
        <v>81</v>
      </c>
    </row>
    <row r="110" spans="1:8" ht="12.95" customHeight="1" x14ac:dyDescent="0.2">
      <c r="A110" s="18" t="s">
        <v>742</v>
      </c>
      <c r="B110" s="19">
        <v>12</v>
      </c>
      <c r="C110" s="19">
        <v>1</v>
      </c>
      <c r="D110" s="19">
        <v>1</v>
      </c>
      <c r="E110" s="19">
        <v>1</v>
      </c>
      <c r="F110" s="19">
        <v>0</v>
      </c>
      <c r="G110" s="19">
        <v>0</v>
      </c>
      <c r="H110" s="19">
        <f t="shared" si="6"/>
        <v>15</v>
      </c>
    </row>
    <row r="111" spans="1:8" s="26" customFormat="1" ht="12.95" customHeight="1" x14ac:dyDescent="0.2">
      <c r="A111" s="30" t="s">
        <v>621</v>
      </c>
      <c r="B111" s="22">
        <f t="shared" ref="B111:H111" si="7">SUM(B95:B110)</f>
        <v>833</v>
      </c>
      <c r="C111" s="22">
        <f t="shared" si="7"/>
        <v>29</v>
      </c>
      <c r="D111" s="22">
        <f t="shared" si="7"/>
        <v>32</v>
      </c>
      <c r="E111" s="22">
        <f t="shared" si="7"/>
        <v>118</v>
      </c>
      <c r="F111" s="22">
        <f t="shared" si="7"/>
        <v>0</v>
      </c>
      <c r="G111" s="22">
        <f t="shared" si="7"/>
        <v>1</v>
      </c>
      <c r="H111" s="22">
        <f t="shared" si="7"/>
        <v>1013</v>
      </c>
    </row>
    <row r="112" spans="1:8" s="26" customFormat="1" ht="12.95" customHeight="1" x14ac:dyDescent="0.2">
      <c r="A112" s="16"/>
      <c r="B112" s="17"/>
      <c r="C112" s="17"/>
      <c r="D112" s="17"/>
      <c r="E112" s="17"/>
      <c r="F112" s="17"/>
      <c r="G112" s="17"/>
      <c r="H112" s="17"/>
    </row>
    <row r="113" spans="1:8" s="26" customFormat="1" ht="12.95" customHeight="1" x14ac:dyDescent="0.2">
      <c r="A113" s="16" t="s">
        <v>741</v>
      </c>
      <c r="B113" s="17"/>
      <c r="C113" s="17"/>
      <c r="D113" s="17"/>
      <c r="E113" s="17"/>
      <c r="F113" s="17"/>
      <c r="G113" s="17"/>
      <c r="H113" s="17"/>
    </row>
    <row r="114" spans="1:8" ht="12.95" customHeight="1" x14ac:dyDescent="0.2">
      <c r="A114" s="18" t="s">
        <v>724</v>
      </c>
      <c r="B114" s="19">
        <v>23</v>
      </c>
      <c r="C114" s="19">
        <v>6</v>
      </c>
      <c r="D114" s="19">
        <v>3</v>
      </c>
      <c r="E114" s="19">
        <v>5</v>
      </c>
      <c r="F114" s="19">
        <v>0</v>
      </c>
      <c r="G114" s="19">
        <v>0</v>
      </c>
      <c r="H114" s="19">
        <f t="shared" ref="H114:H122" si="8">SUM(B114:G114)</f>
        <v>37</v>
      </c>
    </row>
    <row r="115" spans="1:8" ht="12.95" customHeight="1" x14ac:dyDescent="0.2">
      <c r="A115" s="18" t="s">
        <v>722</v>
      </c>
      <c r="B115" s="19">
        <v>39</v>
      </c>
      <c r="C115" s="19">
        <v>4</v>
      </c>
      <c r="D115" s="19">
        <v>0</v>
      </c>
      <c r="E115" s="19">
        <v>13</v>
      </c>
      <c r="F115" s="19">
        <v>0</v>
      </c>
      <c r="G115" s="19">
        <v>0</v>
      </c>
      <c r="H115" s="19">
        <f t="shared" si="8"/>
        <v>56</v>
      </c>
    </row>
    <row r="116" spans="1:8" ht="12.95" customHeight="1" x14ac:dyDescent="0.2">
      <c r="A116" s="18" t="s">
        <v>720</v>
      </c>
      <c r="B116" s="19">
        <v>101</v>
      </c>
      <c r="C116" s="19">
        <v>32</v>
      </c>
      <c r="D116" s="19">
        <v>3</v>
      </c>
      <c r="E116" s="19">
        <v>28</v>
      </c>
      <c r="F116" s="19">
        <v>0</v>
      </c>
      <c r="G116" s="19">
        <v>1</v>
      </c>
      <c r="H116" s="19">
        <f t="shared" si="8"/>
        <v>165</v>
      </c>
    </row>
    <row r="117" spans="1:8" ht="12.95" customHeight="1" x14ac:dyDescent="0.2">
      <c r="A117" s="18" t="s">
        <v>719</v>
      </c>
      <c r="B117" s="19">
        <v>31</v>
      </c>
      <c r="C117" s="19">
        <v>10</v>
      </c>
      <c r="D117" s="19">
        <v>2</v>
      </c>
      <c r="E117" s="19">
        <v>6</v>
      </c>
      <c r="F117" s="19">
        <v>0</v>
      </c>
      <c r="G117" s="19">
        <v>0</v>
      </c>
      <c r="H117" s="19">
        <f t="shared" si="8"/>
        <v>49</v>
      </c>
    </row>
    <row r="118" spans="1:8" ht="12.95" customHeight="1" x14ac:dyDescent="0.2">
      <c r="A118" s="18" t="s">
        <v>718</v>
      </c>
      <c r="B118" s="19">
        <v>38</v>
      </c>
      <c r="C118" s="19">
        <v>18</v>
      </c>
      <c r="D118" s="19">
        <v>2</v>
      </c>
      <c r="E118" s="19">
        <v>12</v>
      </c>
      <c r="F118" s="19">
        <v>0</v>
      </c>
      <c r="G118" s="19">
        <v>0</v>
      </c>
      <c r="H118" s="19">
        <f t="shared" si="8"/>
        <v>70</v>
      </c>
    </row>
    <row r="119" spans="1:8" ht="12.95" customHeight="1" x14ac:dyDescent="0.2">
      <c r="A119" s="18" t="s">
        <v>717</v>
      </c>
      <c r="B119" s="19">
        <v>116</v>
      </c>
      <c r="C119" s="19">
        <v>27</v>
      </c>
      <c r="D119" s="19">
        <v>3</v>
      </c>
      <c r="E119" s="19">
        <v>19</v>
      </c>
      <c r="F119" s="19">
        <v>0</v>
      </c>
      <c r="G119" s="19">
        <v>0</v>
      </c>
      <c r="H119" s="19">
        <f t="shared" si="8"/>
        <v>165</v>
      </c>
    </row>
    <row r="120" spans="1:8" ht="12.95" customHeight="1" x14ac:dyDescent="0.2">
      <c r="A120" s="18" t="s">
        <v>716</v>
      </c>
      <c r="B120" s="19">
        <v>26</v>
      </c>
      <c r="C120" s="19">
        <v>10</v>
      </c>
      <c r="D120" s="19">
        <v>2</v>
      </c>
      <c r="E120" s="19">
        <v>3</v>
      </c>
      <c r="F120" s="19">
        <v>0</v>
      </c>
      <c r="G120" s="19">
        <v>0</v>
      </c>
      <c r="H120" s="19">
        <f t="shared" si="8"/>
        <v>41</v>
      </c>
    </row>
    <row r="121" spans="1:8" ht="12.95" customHeight="1" x14ac:dyDescent="0.2">
      <c r="A121" s="18" t="s">
        <v>714</v>
      </c>
      <c r="B121" s="19">
        <v>59</v>
      </c>
      <c r="C121" s="19">
        <v>29</v>
      </c>
      <c r="D121" s="19">
        <v>6</v>
      </c>
      <c r="E121" s="19">
        <v>16</v>
      </c>
      <c r="F121" s="19">
        <v>0</v>
      </c>
      <c r="G121" s="19">
        <v>0</v>
      </c>
      <c r="H121" s="19">
        <f t="shared" si="8"/>
        <v>110</v>
      </c>
    </row>
    <row r="122" spans="1:8" ht="12.95" customHeight="1" x14ac:dyDescent="0.2">
      <c r="A122" s="18" t="s">
        <v>713</v>
      </c>
      <c r="B122" s="19">
        <v>59</v>
      </c>
      <c r="C122" s="19">
        <v>32</v>
      </c>
      <c r="D122" s="19">
        <v>5</v>
      </c>
      <c r="E122" s="19">
        <v>13</v>
      </c>
      <c r="F122" s="19">
        <v>0</v>
      </c>
      <c r="G122" s="19">
        <v>1</v>
      </c>
      <c r="H122" s="19">
        <f t="shared" si="8"/>
        <v>110</v>
      </c>
    </row>
    <row r="123" spans="1:8" s="26" customFormat="1" ht="12.95" customHeight="1" x14ac:dyDescent="0.2">
      <c r="A123" s="30" t="s">
        <v>620</v>
      </c>
      <c r="B123" s="22">
        <f t="shared" ref="B123:H123" si="9">SUM(B114:B122)</f>
        <v>492</v>
      </c>
      <c r="C123" s="22">
        <f t="shared" si="9"/>
        <v>168</v>
      </c>
      <c r="D123" s="22">
        <f t="shared" si="9"/>
        <v>26</v>
      </c>
      <c r="E123" s="22">
        <f t="shared" si="9"/>
        <v>115</v>
      </c>
      <c r="F123" s="22">
        <f t="shared" si="9"/>
        <v>0</v>
      </c>
      <c r="G123" s="22">
        <f t="shared" si="9"/>
        <v>2</v>
      </c>
      <c r="H123" s="22">
        <f t="shared" si="9"/>
        <v>803</v>
      </c>
    </row>
    <row r="124" spans="1:8" s="26" customFormat="1" ht="12.95" customHeight="1" x14ac:dyDescent="0.2">
      <c r="A124" s="16"/>
      <c r="B124" s="17"/>
      <c r="C124" s="17"/>
      <c r="D124" s="17"/>
      <c r="E124" s="17"/>
      <c r="F124" s="17"/>
      <c r="G124" s="17"/>
      <c r="H124" s="17"/>
    </row>
    <row r="125" spans="1:8" s="26" customFormat="1" ht="12.95" customHeight="1" x14ac:dyDescent="0.2">
      <c r="A125" s="16"/>
      <c r="B125" s="17"/>
      <c r="C125" s="17"/>
      <c r="D125" s="17"/>
      <c r="E125" s="17"/>
      <c r="F125" s="17"/>
      <c r="G125" s="17"/>
      <c r="H125" s="17"/>
    </row>
    <row r="126" spans="1:8" s="26" customFormat="1" ht="12.95" customHeight="1" x14ac:dyDescent="0.2">
      <c r="A126" s="16" t="s">
        <v>974</v>
      </c>
      <c r="B126" s="17"/>
      <c r="C126" s="17"/>
      <c r="D126" s="17"/>
      <c r="E126" s="17"/>
      <c r="F126" s="17"/>
      <c r="G126" s="17"/>
      <c r="H126" s="17"/>
    </row>
    <row r="127" spans="1:8" s="26" customFormat="1" ht="12.95" customHeight="1" x14ac:dyDescent="0.2">
      <c r="A127" s="30" t="s">
        <v>624</v>
      </c>
      <c r="B127" s="22">
        <f t="shared" ref="B127:H127" si="10">B36</f>
        <v>2125</v>
      </c>
      <c r="C127" s="22">
        <f t="shared" si="10"/>
        <v>118</v>
      </c>
      <c r="D127" s="22">
        <f t="shared" si="10"/>
        <v>70</v>
      </c>
      <c r="E127" s="22">
        <f t="shared" si="10"/>
        <v>297</v>
      </c>
      <c r="F127" s="22">
        <f t="shared" si="10"/>
        <v>9</v>
      </c>
      <c r="G127" s="22">
        <f t="shared" si="10"/>
        <v>8</v>
      </c>
      <c r="H127" s="22">
        <f t="shared" si="10"/>
        <v>2627</v>
      </c>
    </row>
    <row r="128" spans="1:8" s="26" customFormat="1" ht="12.95" customHeight="1" x14ac:dyDescent="0.2">
      <c r="A128" s="30" t="s">
        <v>623</v>
      </c>
      <c r="B128" s="22">
        <f t="shared" ref="B128:H128" si="11">B74</f>
        <v>1590</v>
      </c>
      <c r="C128" s="22">
        <f t="shared" si="11"/>
        <v>306</v>
      </c>
      <c r="D128" s="22">
        <f t="shared" si="11"/>
        <v>128</v>
      </c>
      <c r="E128" s="22">
        <f t="shared" si="11"/>
        <v>337</v>
      </c>
      <c r="F128" s="22">
        <f t="shared" si="11"/>
        <v>8</v>
      </c>
      <c r="G128" s="22">
        <f t="shared" si="11"/>
        <v>19</v>
      </c>
      <c r="H128" s="22">
        <f t="shared" si="11"/>
        <v>2388</v>
      </c>
    </row>
    <row r="129" spans="1:8" s="26" customFormat="1" ht="12.95" customHeight="1" x14ac:dyDescent="0.2">
      <c r="A129" s="30" t="s">
        <v>622</v>
      </c>
      <c r="B129" s="22">
        <f t="shared" ref="B129:H129" si="12">B92</f>
        <v>792</v>
      </c>
      <c r="C129" s="22">
        <f t="shared" si="12"/>
        <v>91</v>
      </c>
      <c r="D129" s="22">
        <f t="shared" si="12"/>
        <v>71</v>
      </c>
      <c r="E129" s="22">
        <f t="shared" si="12"/>
        <v>198</v>
      </c>
      <c r="F129" s="22">
        <f t="shared" si="12"/>
        <v>9</v>
      </c>
      <c r="G129" s="22">
        <f t="shared" si="12"/>
        <v>21</v>
      </c>
      <c r="H129" s="22">
        <f t="shared" si="12"/>
        <v>1182</v>
      </c>
    </row>
    <row r="130" spans="1:8" s="26" customFormat="1" ht="12.95" customHeight="1" x14ac:dyDescent="0.2">
      <c r="A130" s="30" t="s">
        <v>621</v>
      </c>
      <c r="B130" s="22">
        <f t="shared" ref="B130:H130" si="13">B111</f>
        <v>833</v>
      </c>
      <c r="C130" s="22">
        <f t="shared" si="13"/>
        <v>29</v>
      </c>
      <c r="D130" s="22">
        <f t="shared" si="13"/>
        <v>32</v>
      </c>
      <c r="E130" s="22">
        <f t="shared" si="13"/>
        <v>118</v>
      </c>
      <c r="F130" s="22">
        <f t="shared" si="13"/>
        <v>0</v>
      </c>
      <c r="G130" s="22">
        <f t="shared" si="13"/>
        <v>1</v>
      </c>
      <c r="H130" s="22">
        <f t="shared" si="13"/>
        <v>1013</v>
      </c>
    </row>
    <row r="131" spans="1:8" s="26" customFormat="1" ht="12.95" customHeight="1" x14ac:dyDescent="0.2">
      <c r="A131" s="30" t="s">
        <v>620</v>
      </c>
      <c r="B131" s="22">
        <f t="shared" ref="B131:H131" si="14">B123</f>
        <v>492</v>
      </c>
      <c r="C131" s="22">
        <f t="shared" si="14"/>
        <v>168</v>
      </c>
      <c r="D131" s="22">
        <f t="shared" si="14"/>
        <v>26</v>
      </c>
      <c r="E131" s="22">
        <f t="shared" si="14"/>
        <v>115</v>
      </c>
      <c r="F131" s="22">
        <f t="shared" si="14"/>
        <v>0</v>
      </c>
      <c r="G131" s="22">
        <f t="shared" si="14"/>
        <v>2</v>
      </c>
      <c r="H131" s="22">
        <f t="shared" si="14"/>
        <v>803</v>
      </c>
    </row>
    <row r="132" spans="1:8" s="26" customFormat="1" ht="12.95" customHeight="1" x14ac:dyDescent="0.2">
      <c r="A132" s="16"/>
      <c r="B132" s="17"/>
      <c r="C132" s="17"/>
      <c r="D132" s="17"/>
      <c r="E132" s="17"/>
      <c r="F132" s="17"/>
      <c r="G132" s="17"/>
      <c r="H132" s="17"/>
    </row>
    <row r="133" spans="1:8" s="26" customFormat="1" ht="12.95" customHeight="1" x14ac:dyDescent="0.2">
      <c r="A133" s="30" t="s">
        <v>616</v>
      </c>
      <c r="B133" s="22">
        <f t="shared" ref="B133:H133" si="15">SUM(B127:B131)</f>
        <v>5832</v>
      </c>
      <c r="C133" s="22">
        <f t="shared" si="15"/>
        <v>712</v>
      </c>
      <c r="D133" s="22">
        <f t="shared" si="15"/>
        <v>327</v>
      </c>
      <c r="E133" s="22">
        <f t="shared" si="15"/>
        <v>1065</v>
      </c>
      <c r="F133" s="22">
        <f t="shared" si="15"/>
        <v>26</v>
      </c>
      <c r="G133" s="22">
        <f t="shared" si="15"/>
        <v>51</v>
      </c>
      <c r="H133" s="22">
        <f t="shared" si="15"/>
        <v>8013</v>
      </c>
    </row>
    <row r="134" spans="1:8" s="26" customFormat="1" ht="12.95" customHeight="1" x14ac:dyDescent="0.2">
      <c r="A134" s="16"/>
      <c r="B134" s="17"/>
      <c r="C134" s="17"/>
      <c r="D134" s="17"/>
      <c r="E134" s="17"/>
      <c r="F134" s="17"/>
      <c r="G134" s="17"/>
      <c r="H134" s="17"/>
    </row>
    <row r="136" spans="1:8" ht="15" x14ac:dyDescent="0.25">
      <c r="B136" s="36"/>
      <c r="C136" s="36"/>
      <c r="D136" s="36"/>
      <c r="E136" s="36"/>
      <c r="F136" s="36"/>
      <c r="G136" s="36"/>
    </row>
  </sheetData>
  <printOptions horizontalCentered="1"/>
  <pageMargins left="0.7" right="0.7" top="0.75" bottom="0.75" header="0.3" footer="0.3"/>
  <pageSetup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E9F12-77DE-43E7-9F59-10842C5D03EB}">
  <sheetPr>
    <tabColor theme="9" tint="0.59999389629810485"/>
    <pageSetUpPr fitToPage="1"/>
  </sheetPr>
  <dimension ref="A1:J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9" style="3" customWidth="1"/>
    <col min="2" max="10" width="8.7109375" style="2" customWidth="1"/>
    <col min="11" max="18" width="9.140625" style="1"/>
    <col min="19" max="21" width="0" style="1" hidden="1" customWidth="1"/>
    <col min="22" max="16384" width="9.140625" style="1"/>
  </cols>
  <sheetData>
    <row r="1" spans="1:10" s="4" customFormat="1" ht="175.5" customHeight="1" thickBot="1" x14ac:dyDescent="0.25">
      <c r="A1" s="15" t="s">
        <v>1092</v>
      </c>
      <c r="B1" s="14" t="s">
        <v>1075</v>
      </c>
      <c r="C1" s="14" t="s">
        <v>1076</v>
      </c>
      <c r="D1" s="14" t="s">
        <v>1077</v>
      </c>
      <c r="E1" s="14" t="s">
        <v>1078</v>
      </c>
      <c r="F1" s="14" t="s">
        <v>1079</v>
      </c>
      <c r="G1" s="14" t="s">
        <v>936</v>
      </c>
      <c r="H1" s="14" t="s">
        <v>937</v>
      </c>
      <c r="I1" s="14" t="s">
        <v>938</v>
      </c>
      <c r="J1" s="13" t="s">
        <v>935</v>
      </c>
    </row>
    <row r="2" spans="1:10" s="4" customFormat="1" ht="12.75" thickBot="1" x14ac:dyDescent="0.25">
      <c r="A2" s="12">
        <v>2023</v>
      </c>
      <c r="B2" s="11"/>
      <c r="C2" s="11"/>
      <c r="D2" s="11"/>
      <c r="E2" s="11"/>
      <c r="F2" s="11"/>
      <c r="G2" s="11"/>
      <c r="H2" s="11"/>
      <c r="I2" s="11"/>
      <c r="J2" s="11"/>
    </row>
    <row r="3" spans="1:10" s="4" customFormat="1" ht="12.95" customHeight="1" x14ac:dyDescent="0.2">
      <c r="A3" s="8"/>
      <c r="B3" s="7"/>
      <c r="C3" s="7"/>
      <c r="D3" s="7"/>
      <c r="E3" s="7"/>
      <c r="F3" s="7"/>
      <c r="G3" s="7"/>
      <c r="H3" s="7"/>
      <c r="I3" s="7"/>
      <c r="J3" s="7"/>
    </row>
    <row r="4" spans="1:10" s="4" customFormat="1" ht="12.95" customHeight="1" x14ac:dyDescent="0.2">
      <c r="A4" s="8" t="s">
        <v>27</v>
      </c>
      <c r="B4" s="7"/>
      <c r="C4" s="7"/>
      <c r="D4" s="7"/>
      <c r="E4" s="7"/>
      <c r="F4" s="7"/>
      <c r="G4" s="7"/>
      <c r="H4" s="7"/>
      <c r="I4" s="7"/>
      <c r="J4" s="7"/>
    </row>
    <row r="5" spans="1:10" s="4" customFormat="1" ht="12.95" customHeight="1" x14ac:dyDescent="0.2">
      <c r="A5" s="8" t="s">
        <v>574</v>
      </c>
      <c r="B5" s="7"/>
      <c r="C5" s="7"/>
      <c r="D5" s="7"/>
      <c r="E5" s="7"/>
      <c r="F5" s="7"/>
      <c r="G5" s="7"/>
      <c r="H5" s="7"/>
      <c r="I5" s="7"/>
      <c r="J5" s="7"/>
    </row>
    <row r="6" spans="1:10" ht="12.95" customHeight="1" x14ac:dyDescent="0.2">
      <c r="A6" s="10" t="s">
        <v>588</v>
      </c>
      <c r="B6" s="9">
        <v>128</v>
      </c>
      <c r="C6" s="9">
        <v>63</v>
      </c>
      <c r="D6" s="9">
        <v>26</v>
      </c>
      <c r="E6" s="9">
        <v>13</v>
      </c>
      <c r="F6" s="9">
        <v>19</v>
      </c>
      <c r="G6" s="9">
        <v>4</v>
      </c>
      <c r="H6" s="9">
        <v>0</v>
      </c>
      <c r="I6" s="9">
        <v>0</v>
      </c>
      <c r="J6" s="9">
        <f>SUM(B6:I6)</f>
        <v>253</v>
      </c>
    </row>
    <row r="7" spans="1:10" ht="12.95" customHeight="1" x14ac:dyDescent="0.2">
      <c r="A7" s="10" t="s">
        <v>587</v>
      </c>
      <c r="B7" s="9">
        <v>113</v>
      </c>
      <c r="C7" s="9">
        <v>73</v>
      </c>
      <c r="D7" s="9">
        <v>21</v>
      </c>
      <c r="E7" s="9">
        <v>17</v>
      </c>
      <c r="F7" s="9">
        <v>12</v>
      </c>
      <c r="G7" s="9">
        <v>7</v>
      </c>
      <c r="H7" s="9">
        <v>0</v>
      </c>
      <c r="I7" s="9">
        <v>1</v>
      </c>
      <c r="J7" s="9">
        <f>SUM(B7:I7)</f>
        <v>244</v>
      </c>
    </row>
    <row r="8" spans="1:10" ht="12.95" customHeight="1" x14ac:dyDescent="0.2">
      <c r="A8" s="10" t="s">
        <v>586</v>
      </c>
      <c r="B8" s="9">
        <v>166</v>
      </c>
      <c r="C8" s="9">
        <v>79</v>
      </c>
      <c r="D8" s="9">
        <v>25</v>
      </c>
      <c r="E8" s="9">
        <v>36</v>
      </c>
      <c r="F8" s="9">
        <v>14</v>
      </c>
      <c r="G8" s="9">
        <v>7</v>
      </c>
      <c r="H8" s="9">
        <v>0</v>
      </c>
      <c r="I8" s="9">
        <v>0</v>
      </c>
      <c r="J8" s="9">
        <f>SUM(B8:I8)</f>
        <v>327</v>
      </c>
    </row>
    <row r="9" spans="1:10" s="4" customFormat="1" ht="12.95" customHeight="1" x14ac:dyDescent="0.2">
      <c r="A9" s="6" t="s">
        <v>585</v>
      </c>
      <c r="B9" s="5">
        <f t="shared" ref="B9:J9" si="0">SUM(B6:B8)</f>
        <v>407</v>
      </c>
      <c r="C9" s="5">
        <f t="shared" si="0"/>
        <v>215</v>
      </c>
      <c r="D9" s="5">
        <f t="shared" si="0"/>
        <v>72</v>
      </c>
      <c r="E9" s="5">
        <f t="shared" si="0"/>
        <v>66</v>
      </c>
      <c r="F9" s="5">
        <f>SUM(F6:F8)</f>
        <v>45</v>
      </c>
      <c r="G9" s="5">
        <f t="shared" si="0"/>
        <v>18</v>
      </c>
      <c r="H9" s="5">
        <f t="shared" si="0"/>
        <v>0</v>
      </c>
      <c r="I9" s="5">
        <f t="shared" si="0"/>
        <v>1</v>
      </c>
      <c r="J9" s="5">
        <f t="shared" si="0"/>
        <v>824</v>
      </c>
    </row>
    <row r="10" spans="1:10" ht="12.95" customHeight="1" x14ac:dyDescent="0.2"/>
  </sheetData>
  <printOptions horizontalCentered="1"/>
  <pageMargins left="0.7" right="0.7" top="0.75" bottom="0.75" header="0.3" footer="0.3"/>
  <pageSetup scale="84"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3A218-97FB-490A-B9AC-0E8E734F537D}">
  <sheetPr>
    <tabColor theme="9" tint="0.59999389629810485"/>
    <pageSetUpPr fitToPage="1"/>
  </sheetPr>
  <dimension ref="A1:I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9"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1091</v>
      </c>
      <c r="B1" s="14" t="s">
        <v>1080</v>
      </c>
      <c r="C1" s="14" t="s">
        <v>1081</v>
      </c>
      <c r="D1" s="14" t="s">
        <v>1082</v>
      </c>
      <c r="E1" s="14" t="s">
        <v>1083</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8" t="s">
        <v>27</v>
      </c>
      <c r="B4" s="7"/>
      <c r="C4" s="7"/>
      <c r="D4" s="7"/>
      <c r="E4" s="7"/>
      <c r="F4" s="7"/>
      <c r="G4" s="7"/>
      <c r="H4" s="7"/>
      <c r="I4" s="7"/>
    </row>
    <row r="5" spans="1:9" s="4" customFormat="1" ht="12.95" customHeight="1" x14ac:dyDescent="0.2">
      <c r="A5" s="8" t="s">
        <v>573</v>
      </c>
      <c r="B5" s="7"/>
      <c r="C5" s="7"/>
      <c r="D5" s="7"/>
      <c r="E5" s="7"/>
      <c r="F5" s="7"/>
      <c r="G5" s="7"/>
      <c r="H5" s="7"/>
      <c r="I5" s="7"/>
    </row>
    <row r="6" spans="1:9" ht="12.95" customHeight="1" x14ac:dyDescent="0.2">
      <c r="A6" s="10" t="s">
        <v>584</v>
      </c>
      <c r="B6" s="9">
        <v>151</v>
      </c>
      <c r="C6" s="9">
        <v>101</v>
      </c>
      <c r="D6" s="9">
        <v>32</v>
      </c>
      <c r="E6" s="9">
        <v>24</v>
      </c>
      <c r="F6" s="9">
        <v>9</v>
      </c>
      <c r="G6" s="9">
        <v>0</v>
      </c>
      <c r="H6" s="9">
        <v>1</v>
      </c>
      <c r="I6" s="9">
        <f>SUM(B6:H6)</f>
        <v>318</v>
      </c>
    </row>
    <row r="7" spans="1:9" ht="12.95" customHeight="1" x14ac:dyDescent="0.2">
      <c r="A7" s="10" t="s">
        <v>583</v>
      </c>
      <c r="B7" s="9">
        <v>109</v>
      </c>
      <c r="C7" s="9">
        <v>105</v>
      </c>
      <c r="D7" s="9">
        <v>28</v>
      </c>
      <c r="E7" s="9">
        <v>24</v>
      </c>
      <c r="F7" s="9">
        <v>8</v>
      </c>
      <c r="G7" s="9">
        <v>0</v>
      </c>
      <c r="H7" s="9">
        <v>1</v>
      </c>
      <c r="I7" s="9">
        <f>SUM(B7:H7)</f>
        <v>275</v>
      </c>
    </row>
    <row r="8" spans="1:9" ht="12.95" customHeight="1" x14ac:dyDescent="0.2">
      <c r="A8" s="10" t="s">
        <v>582</v>
      </c>
      <c r="B8" s="9">
        <v>152</v>
      </c>
      <c r="C8" s="9">
        <v>66</v>
      </c>
      <c r="D8" s="9">
        <v>32</v>
      </c>
      <c r="E8" s="9">
        <v>21</v>
      </c>
      <c r="F8" s="9">
        <v>3</v>
      </c>
      <c r="G8" s="9">
        <v>0</v>
      </c>
      <c r="H8" s="9">
        <v>1</v>
      </c>
      <c r="I8" s="9">
        <f>SUM(B8:H8)</f>
        <v>275</v>
      </c>
    </row>
    <row r="9" spans="1:9" s="4" customFormat="1" ht="12.95" customHeight="1" x14ac:dyDescent="0.2">
      <c r="A9" s="6" t="s">
        <v>581</v>
      </c>
      <c r="B9" s="5">
        <f t="shared" ref="B9:I9" si="0">SUM(B6:B8)</f>
        <v>412</v>
      </c>
      <c r="C9" s="5">
        <f t="shared" si="0"/>
        <v>272</v>
      </c>
      <c r="D9" s="5">
        <f t="shared" si="0"/>
        <v>92</v>
      </c>
      <c r="E9" s="5">
        <f t="shared" si="0"/>
        <v>69</v>
      </c>
      <c r="F9" s="5">
        <f t="shared" si="0"/>
        <v>20</v>
      </c>
      <c r="G9" s="5">
        <f t="shared" si="0"/>
        <v>0</v>
      </c>
      <c r="H9" s="5">
        <f t="shared" si="0"/>
        <v>3</v>
      </c>
      <c r="I9" s="5">
        <f t="shared" si="0"/>
        <v>868</v>
      </c>
    </row>
    <row r="10" spans="1:9" ht="12.95" customHeight="1" x14ac:dyDescent="0.2"/>
  </sheetData>
  <printOptions horizontalCentered="1"/>
  <pageMargins left="0.7" right="0.7" top="0.75" bottom="0.75" header="0.3" footer="0.3"/>
  <pageSetup scale="91"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B625B-D734-426E-9416-2059379720C5}">
  <sheetPr>
    <tabColor theme="9" tint="0.59999389629810485"/>
    <pageSetUpPr fitToPage="1"/>
  </sheetPr>
  <dimension ref="A1:I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9"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1090</v>
      </c>
      <c r="B1" s="14" t="s">
        <v>1084</v>
      </c>
      <c r="C1" s="14" t="s">
        <v>1085</v>
      </c>
      <c r="D1" s="14" t="s">
        <v>1086</v>
      </c>
      <c r="E1" s="14" t="s">
        <v>1087</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8" t="s">
        <v>27</v>
      </c>
      <c r="B4" s="7"/>
      <c r="C4" s="7"/>
      <c r="D4" s="7"/>
      <c r="E4" s="7"/>
      <c r="F4" s="7"/>
      <c r="G4" s="7"/>
      <c r="H4" s="7"/>
      <c r="I4" s="7"/>
    </row>
    <row r="5" spans="1:9" s="4" customFormat="1" ht="12.95" customHeight="1" x14ac:dyDescent="0.2">
      <c r="A5" s="8" t="s">
        <v>572</v>
      </c>
      <c r="B5" s="7"/>
      <c r="C5" s="7"/>
      <c r="D5" s="7"/>
      <c r="E5" s="7"/>
      <c r="F5" s="7"/>
      <c r="G5" s="7"/>
      <c r="H5" s="7"/>
      <c r="I5" s="7"/>
    </row>
    <row r="6" spans="1:9" ht="12.95" customHeight="1" x14ac:dyDescent="0.2">
      <c r="A6" s="10" t="s">
        <v>580</v>
      </c>
      <c r="B6" s="9">
        <v>163</v>
      </c>
      <c r="C6" s="9">
        <v>123</v>
      </c>
      <c r="D6" s="9">
        <v>34</v>
      </c>
      <c r="E6" s="9">
        <v>24</v>
      </c>
      <c r="F6" s="9">
        <v>11</v>
      </c>
      <c r="G6" s="9">
        <v>0</v>
      </c>
      <c r="H6" s="9">
        <v>0</v>
      </c>
      <c r="I6" s="9">
        <f>SUM(B6:H6)</f>
        <v>355</v>
      </c>
    </row>
    <row r="7" spans="1:9" ht="12.95" customHeight="1" x14ac:dyDescent="0.2">
      <c r="A7" s="10" t="s">
        <v>579</v>
      </c>
      <c r="B7" s="9">
        <v>129</v>
      </c>
      <c r="C7" s="9">
        <v>98</v>
      </c>
      <c r="D7" s="9">
        <v>44</v>
      </c>
      <c r="E7" s="9">
        <v>17</v>
      </c>
      <c r="F7" s="9">
        <v>14</v>
      </c>
      <c r="G7" s="9">
        <v>0</v>
      </c>
      <c r="H7" s="9">
        <v>0</v>
      </c>
      <c r="I7" s="9">
        <f>SUM(B7:H7)</f>
        <v>302</v>
      </c>
    </row>
    <row r="8" spans="1:9" ht="12.95" customHeight="1" x14ac:dyDescent="0.2">
      <c r="A8" s="10" t="s">
        <v>578</v>
      </c>
      <c r="B8" s="9">
        <v>157</v>
      </c>
      <c r="C8" s="9">
        <v>122</v>
      </c>
      <c r="D8" s="9">
        <v>49</v>
      </c>
      <c r="E8" s="9">
        <v>22</v>
      </c>
      <c r="F8" s="9">
        <v>9</v>
      </c>
      <c r="G8" s="9">
        <v>1</v>
      </c>
      <c r="H8" s="9">
        <v>0</v>
      </c>
      <c r="I8" s="9">
        <f>SUM(B8:H8)</f>
        <v>360</v>
      </c>
    </row>
    <row r="9" spans="1:9" s="4" customFormat="1" ht="12.95" customHeight="1" x14ac:dyDescent="0.2">
      <c r="A9" s="6" t="s">
        <v>577</v>
      </c>
      <c r="B9" s="5">
        <f t="shared" ref="B9:I9" si="0">SUM(B6:B8)</f>
        <v>449</v>
      </c>
      <c r="C9" s="5">
        <f t="shared" si="0"/>
        <v>343</v>
      </c>
      <c r="D9" s="5">
        <f t="shared" si="0"/>
        <v>127</v>
      </c>
      <c r="E9" s="5">
        <f t="shared" si="0"/>
        <v>63</v>
      </c>
      <c r="F9" s="5">
        <f t="shared" si="0"/>
        <v>34</v>
      </c>
      <c r="G9" s="5">
        <f t="shared" si="0"/>
        <v>1</v>
      </c>
      <c r="H9" s="5">
        <f t="shared" si="0"/>
        <v>0</v>
      </c>
      <c r="I9" s="5">
        <f t="shared" si="0"/>
        <v>1017</v>
      </c>
    </row>
    <row r="10" spans="1:9" ht="12.95" customHeight="1" x14ac:dyDescent="0.2"/>
  </sheetData>
  <printOptions horizontalCentered="1"/>
  <pageMargins left="0.7" right="0.7" top="0.75" bottom="0.75" header="0.3" footer="0.3"/>
  <pageSetup scale="91"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1ADA-EC5C-4DF2-BD87-7EF2FDE6C819}">
  <sheetPr>
    <tabColor theme="9" tint="0.59999389629810485"/>
    <pageSetUpPr fitToPage="1"/>
  </sheetPr>
  <dimension ref="A1:G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1443</v>
      </c>
      <c r="B1" s="14" t="s">
        <v>1088</v>
      </c>
      <c r="C1" s="14" t="s">
        <v>1089</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26</v>
      </c>
      <c r="B4" s="17"/>
      <c r="C4" s="17"/>
      <c r="D4" s="17"/>
      <c r="E4" s="17"/>
      <c r="F4" s="17"/>
      <c r="G4" s="17"/>
    </row>
    <row r="5" spans="1:7" ht="12.95" customHeight="1" x14ac:dyDescent="0.2">
      <c r="A5" s="18" t="s">
        <v>570</v>
      </c>
      <c r="B5" s="19">
        <v>172</v>
      </c>
      <c r="C5" s="19">
        <v>62</v>
      </c>
      <c r="D5" s="19">
        <v>92</v>
      </c>
      <c r="E5" s="19">
        <v>0</v>
      </c>
      <c r="F5" s="19">
        <v>26</v>
      </c>
      <c r="G5" s="19">
        <f t="shared" ref="G5:G11" si="0">SUM(B5:F5)</f>
        <v>352</v>
      </c>
    </row>
    <row r="6" spans="1:7" ht="12.95" customHeight="1" x14ac:dyDescent="0.2">
      <c r="A6" s="18" t="s">
        <v>569</v>
      </c>
      <c r="B6" s="19">
        <v>239</v>
      </c>
      <c r="C6" s="19">
        <v>114</v>
      </c>
      <c r="D6" s="19">
        <v>87</v>
      </c>
      <c r="E6" s="19">
        <v>0</v>
      </c>
      <c r="F6" s="19">
        <v>15</v>
      </c>
      <c r="G6" s="19">
        <f t="shared" si="0"/>
        <v>455</v>
      </c>
    </row>
    <row r="7" spans="1:7" ht="12.95" customHeight="1" x14ac:dyDescent="0.2">
      <c r="A7" s="18" t="s">
        <v>568</v>
      </c>
      <c r="B7" s="19">
        <v>225</v>
      </c>
      <c r="C7" s="19">
        <v>108</v>
      </c>
      <c r="D7" s="19">
        <v>89</v>
      </c>
      <c r="E7" s="19">
        <v>0</v>
      </c>
      <c r="F7" s="19">
        <v>14</v>
      </c>
      <c r="G7" s="19">
        <f t="shared" si="0"/>
        <v>436</v>
      </c>
    </row>
    <row r="8" spans="1:7" ht="12.95" customHeight="1" x14ac:dyDescent="0.2">
      <c r="A8" s="18" t="s">
        <v>567</v>
      </c>
      <c r="B8" s="19">
        <v>168</v>
      </c>
      <c r="C8" s="19">
        <v>88</v>
      </c>
      <c r="D8" s="19">
        <v>63</v>
      </c>
      <c r="E8" s="19">
        <v>0</v>
      </c>
      <c r="F8" s="19">
        <v>7</v>
      </c>
      <c r="G8" s="19">
        <f t="shared" si="0"/>
        <v>326</v>
      </c>
    </row>
    <row r="9" spans="1:7" ht="12.95" customHeight="1" x14ac:dyDescent="0.2">
      <c r="A9" s="18" t="s">
        <v>566</v>
      </c>
      <c r="B9" s="19">
        <v>160</v>
      </c>
      <c r="C9" s="19">
        <v>50</v>
      </c>
      <c r="D9" s="19">
        <v>57</v>
      </c>
      <c r="E9" s="19">
        <v>0</v>
      </c>
      <c r="F9" s="19">
        <v>6</v>
      </c>
      <c r="G9" s="19">
        <f t="shared" si="0"/>
        <v>273</v>
      </c>
    </row>
    <row r="10" spans="1:7" ht="12.95" customHeight="1" x14ac:dyDescent="0.2">
      <c r="A10" s="18" t="s">
        <v>565</v>
      </c>
      <c r="B10" s="19">
        <v>135</v>
      </c>
      <c r="C10" s="19">
        <v>52</v>
      </c>
      <c r="D10" s="19">
        <v>80</v>
      </c>
      <c r="E10" s="19">
        <v>0</v>
      </c>
      <c r="F10" s="19">
        <v>14</v>
      </c>
      <c r="G10" s="19">
        <f t="shared" si="0"/>
        <v>281</v>
      </c>
    </row>
    <row r="11" spans="1:7" ht="12.95" customHeight="1" x14ac:dyDescent="0.2">
      <c r="A11" s="18" t="s">
        <v>564</v>
      </c>
      <c r="B11" s="19">
        <v>162</v>
      </c>
      <c r="C11" s="19">
        <v>80</v>
      </c>
      <c r="D11" s="19">
        <v>70</v>
      </c>
      <c r="E11" s="19">
        <v>0</v>
      </c>
      <c r="F11" s="19">
        <v>15</v>
      </c>
      <c r="G11" s="19">
        <f t="shared" si="0"/>
        <v>327</v>
      </c>
    </row>
    <row r="12" spans="1:7" s="4" customFormat="1" ht="12.95" customHeight="1" x14ac:dyDescent="0.2">
      <c r="A12" s="30" t="s">
        <v>563</v>
      </c>
      <c r="B12" s="22">
        <f t="shared" ref="B12:G12" si="1">SUM(B5:B11)</f>
        <v>1261</v>
      </c>
      <c r="C12" s="22">
        <f t="shared" si="1"/>
        <v>554</v>
      </c>
      <c r="D12" s="22">
        <f t="shared" si="1"/>
        <v>538</v>
      </c>
      <c r="E12" s="22">
        <f t="shared" si="1"/>
        <v>0</v>
      </c>
      <c r="F12" s="22">
        <f t="shared" si="1"/>
        <v>97</v>
      </c>
      <c r="G12" s="22">
        <f t="shared" si="1"/>
        <v>2450</v>
      </c>
    </row>
    <row r="13" spans="1:7" ht="12.95" customHeight="1" x14ac:dyDescent="0.2"/>
  </sheetData>
  <printOptions horizontalCentered="1"/>
  <pageMargins left="0.7" right="0.7" top="0.75" bottom="0.75" header="0.3" footer="0.3"/>
  <pageSetup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01B86-754E-465D-B5E2-FC8F35CD42A4}">
  <sheetPr>
    <tabColor theme="9" tint="0.59999389629810485"/>
    <pageSetUpPr fitToPage="1"/>
  </sheetPr>
  <dimension ref="A1:J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10" width="8.7109375" style="2" customWidth="1"/>
    <col min="11" max="18" width="9.140625" style="1"/>
    <col min="19" max="21" width="0" style="1" hidden="1" customWidth="1"/>
    <col min="22" max="16384" width="9.140625" style="1"/>
  </cols>
  <sheetData>
    <row r="1" spans="1:10" s="4" customFormat="1" ht="175.5" customHeight="1" thickBot="1" x14ac:dyDescent="0.25">
      <c r="A1" s="15" t="s">
        <v>1101</v>
      </c>
      <c r="B1" s="14" t="s">
        <v>1094</v>
      </c>
      <c r="C1" s="14" t="s">
        <v>1096</v>
      </c>
      <c r="D1" s="14" t="s">
        <v>1095</v>
      </c>
      <c r="E1" s="14" t="s">
        <v>1097</v>
      </c>
      <c r="F1" s="14" t="s">
        <v>1480</v>
      </c>
      <c r="G1" s="14" t="s">
        <v>936</v>
      </c>
      <c r="H1" s="14" t="s">
        <v>937</v>
      </c>
      <c r="I1" s="14" t="s">
        <v>938</v>
      </c>
      <c r="J1" s="13" t="s">
        <v>935</v>
      </c>
    </row>
    <row r="2" spans="1:10" s="4" customFormat="1" ht="12.75" thickBot="1" x14ac:dyDescent="0.25">
      <c r="A2" s="12">
        <v>2023</v>
      </c>
      <c r="B2" s="11"/>
      <c r="C2" s="11"/>
      <c r="D2" s="11"/>
      <c r="E2" s="11"/>
      <c r="F2" s="11"/>
      <c r="G2" s="11"/>
      <c r="H2" s="11"/>
      <c r="I2" s="11"/>
      <c r="J2" s="11"/>
    </row>
    <row r="3" spans="1:10" s="4" customFormat="1" ht="12.95" customHeight="1" x14ac:dyDescent="0.2">
      <c r="A3" s="8"/>
      <c r="B3" s="7"/>
      <c r="C3" s="7"/>
      <c r="D3" s="7"/>
      <c r="E3" s="7"/>
      <c r="F3" s="7"/>
      <c r="G3" s="7"/>
      <c r="H3" s="7"/>
      <c r="I3" s="7"/>
      <c r="J3" s="7"/>
    </row>
    <row r="4" spans="1:10" s="4" customFormat="1" ht="12.95" customHeight="1" x14ac:dyDescent="0.2">
      <c r="A4" s="16" t="s">
        <v>26</v>
      </c>
      <c r="B4" s="17"/>
      <c r="C4" s="17"/>
      <c r="D4" s="17"/>
      <c r="E4" s="17"/>
      <c r="F4" s="17"/>
      <c r="G4" s="17"/>
      <c r="H4" s="17"/>
      <c r="I4" s="17"/>
      <c r="J4" s="17"/>
    </row>
    <row r="5" spans="1:10" ht="12.95" customHeight="1" x14ac:dyDescent="0.2">
      <c r="A5" s="18" t="s">
        <v>570</v>
      </c>
      <c r="B5" s="19">
        <v>177</v>
      </c>
      <c r="C5" s="19">
        <v>179</v>
      </c>
      <c r="D5" s="19">
        <v>57</v>
      </c>
      <c r="E5" s="19">
        <v>58</v>
      </c>
      <c r="F5" s="19">
        <v>29</v>
      </c>
      <c r="G5" s="19">
        <v>167</v>
      </c>
      <c r="H5" s="19">
        <v>0</v>
      </c>
      <c r="I5" s="19">
        <v>37</v>
      </c>
      <c r="J5" s="19">
        <f t="shared" ref="J5:J11" si="0">SUM(B5:I5)</f>
        <v>704</v>
      </c>
    </row>
    <row r="6" spans="1:10" ht="12.95" customHeight="1" x14ac:dyDescent="0.2">
      <c r="A6" s="18" t="s">
        <v>569</v>
      </c>
      <c r="B6" s="19">
        <v>237</v>
      </c>
      <c r="C6" s="19">
        <v>244</v>
      </c>
      <c r="D6" s="19">
        <v>110</v>
      </c>
      <c r="E6" s="19">
        <v>111</v>
      </c>
      <c r="F6" s="19">
        <v>22</v>
      </c>
      <c r="G6" s="19">
        <v>168</v>
      </c>
      <c r="H6" s="19">
        <v>0</v>
      </c>
      <c r="I6" s="19">
        <v>18</v>
      </c>
      <c r="J6" s="19">
        <f t="shared" si="0"/>
        <v>910</v>
      </c>
    </row>
    <row r="7" spans="1:10" ht="12.95" customHeight="1" x14ac:dyDescent="0.2">
      <c r="A7" s="18" t="s">
        <v>568</v>
      </c>
      <c r="B7" s="19">
        <v>218</v>
      </c>
      <c r="C7" s="19">
        <v>215</v>
      </c>
      <c r="D7" s="19">
        <v>106</v>
      </c>
      <c r="E7" s="19">
        <v>109</v>
      </c>
      <c r="F7" s="19">
        <v>34</v>
      </c>
      <c r="G7" s="19">
        <v>184</v>
      </c>
      <c r="H7" s="19">
        <v>0</v>
      </c>
      <c r="I7" s="19">
        <v>6</v>
      </c>
      <c r="J7" s="19">
        <f t="shared" si="0"/>
        <v>872</v>
      </c>
    </row>
    <row r="8" spans="1:10" ht="12.95" customHeight="1" x14ac:dyDescent="0.2">
      <c r="A8" s="18" t="s">
        <v>567</v>
      </c>
      <c r="B8" s="19">
        <v>160</v>
      </c>
      <c r="C8" s="19">
        <v>161</v>
      </c>
      <c r="D8" s="19">
        <v>86</v>
      </c>
      <c r="E8" s="19">
        <v>85</v>
      </c>
      <c r="F8" s="19">
        <v>20</v>
      </c>
      <c r="G8" s="19">
        <v>127</v>
      </c>
      <c r="H8" s="19">
        <v>0</v>
      </c>
      <c r="I8" s="19">
        <v>13</v>
      </c>
      <c r="J8" s="19">
        <f t="shared" si="0"/>
        <v>652</v>
      </c>
    </row>
    <row r="9" spans="1:10" ht="12.95" customHeight="1" x14ac:dyDescent="0.2">
      <c r="A9" s="18" t="s">
        <v>566</v>
      </c>
      <c r="B9" s="19">
        <v>156</v>
      </c>
      <c r="C9" s="19">
        <v>153</v>
      </c>
      <c r="D9" s="19">
        <v>46</v>
      </c>
      <c r="E9" s="19">
        <v>52</v>
      </c>
      <c r="F9" s="19">
        <v>22</v>
      </c>
      <c r="G9" s="19">
        <v>114</v>
      </c>
      <c r="H9" s="19">
        <v>0</v>
      </c>
      <c r="I9" s="19">
        <v>3</v>
      </c>
      <c r="J9" s="19">
        <f>SUM(B9:I9)</f>
        <v>546</v>
      </c>
    </row>
    <row r="10" spans="1:10" ht="12.95" customHeight="1" x14ac:dyDescent="0.2">
      <c r="A10" s="18" t="s">
        <v>565</v>
      </c>
      <c r="B10" s="19">
        <v>143</v>
      </c>
      <c r="C10" s="19">
        <v>144</v>
      </c>
      <c r="D10" s="19">
        <v>57</v>
      </c>
      <c r="E10" s="19">
        <v>58</v>
      </c>
      <c r="F10" s="19">
        <v>22</v>
      </c>
      <c r="G10" s="19">
        <v>131</v>
      </c>
      <c r="H10" s="19">
        <v>0</v>
      </c>
      <c r="I10" s="19">
        <v>7</v>
      </c>
      <c r="J10" s="19">
        <f t="shared" si="0"/>
        <v>562</v>
      </c>
    </row>
    <row r="11" spans="1:10" ht="12.95" customHeight="1" x14ac:dyDescent="0.2">
      <c r="A11" s="18" t="s">
        <v>564</v>
      </c>
      <c r="B11" s="19">
        <v>163</v>
      </c>
      <c r="C11" s="19">
        <v>166</v>
      </c>
      <c r="D11" s="19">
        <v>76</v>
      </c>
      <c r="E11" s="19">
        <v>78</v>
      </c>
      <c r="F11" s="19">
        <v>40</v>
      </c>
      <c r="G11" s="19">
        <v>126</v>
      </c>
      <c r="H11" s="19">
        <v>0</v>
      </c>
      <c r="I11" s="19">
        <v>5</v>
      </c>
      <c r="J11" s="19">
        <f t="shared" si="0"/>
        <v>654</v>
      </c>
    </row>
    <row r="12" spans="1:10" s="4" customFormat="1" ht="12.95" customHeight="1" x14ac:dyDescent="0.2">
      <c r="A12" s="30" t="s">
        <v>563</v>
      </c>
      <c r="B12" s="22">
        <f t="shared" ref="B12:I12" si="1">SUM(B5:B11)</f>
        <v>1254</v>
      </c>
      <c r="C12" s="22">
        <f t="shared" ref="C12" si="2">SUM(C5:C11)</f>
        <v>1262</v>
      </c>
      <c r="D12" s="22">
        <f t="shared" si="1"/>
        <v>538</v>
      </c>
      <c r="E12" s="22">
        <f>SUM(E5:E11)</f>
        <v>551</v>
      </c>
      <c r="F12" s="22">
        <f>SUM(F5:F11)</f>
        <v>189</v>
      </c>
      <c r="G12" s="22">
        <f t="shared" si="1"/>
        <v>1017</v>
      </c>
      <c r="H12" s="22">
        <f t="shared" si="1"/>
        <v>0</v>
      </c>
      <c r="I12" s="22">
        <f t="shared" si="1"/>
        <v>89</v>
      </c>
      <c r="J12" s="22">
        <f>SUM(J5:J11)</f>
        <v>4900</v>
      </c>
    </row>
    <row r="13" spans="1:10" ht="12.95" customHeight="1" x14ac:dyDescent="0.2"/>
  </sheetData>
  <printOptions horizontalCentered="1"/>
  <pageMargins left="0.7" right="0.7" top="0.75" bottom="0.75" header="0.3" footer="0.3"/>
  <pageSetup scale="86"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5C972-220C-484E-8B59-3D7232123687}">
  <sheetPr>
    <tabColor theme="9" tint="0.59999389629810485"/>
    <pageSetUpPr fitToPage="1"/>
  </sheetPr>
  <dimension ref="A1:G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1098</v>
      </c>
      <c r="B1" s="14" t="s">
        <v>1099</v>
      </c>
      <c r="C1" s="14" t="s">
        <v>1100</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26</v>
      </c>
      <c r="B4" s="17"/>
      <c r="C4" s="17"/>
      <c r="D4" s="17"/>
      <c r="E4" s="17"/>
      <c r="F4" s="17"/>
      <c r="G4" s="17"/>
    </row>
    <row r="5" spans="1:7" ht="12.95" customHeight="1" x14ac:dyDescent="0.2">
      <c r="A5" s="18" t="s">
        <v>570</v>
      </c>
      <c r="B5" s="19">
        <v>173</v>
      </c>
      <c r="C5" s="19">
        <v>55</v>
      </c>
      <c r="D5" s="19">
        <v>88</v>
      </c>
      <c r="E5" s="19">
        <v>0</v>
      </c>
      <c r="F5" s="19">
        <v>36</v>
      </c>
      <c r="G5" s="19">
        <f t="shared" ref="G5:G11" si="0">SUM(B5:F5)</f>
        <v>352</v>
      </c>
    </row>
    <row r="6" spans="1:7" ht="12.95" customHeight="1" x14ac:dyDescent="0.2">
      <c r="A6" s="18" t="s">
        <v>569</v>
      </c>
      <c r="B6" s="19">
        <v>232</v>
      </c>
      <c r="C6" s="19">
        <v>109</v>
      </c>
      <c r="D6" s="19">
        <v>88</v>
      </c>
      <c r="E6" s="19">
        <v>0</v>
      </c>
      <c r="F6" s="19">
        <v>26</v>
      </c>
      <c r="G6" s="19">
        <f t="shared" si="0"/>
        <v>455</v>
      </c>
    </row>
    <row r="7" spans="1:7" ht="12.95" customHeight="1" x14ac:dyDescent="0.2">
      <c r="A7" s="18" t="s">
        <v>568</v>
      </c>
      <c r="B7" s="19">
        <v>220</v>
      </c>
      <c r="C7" s="19">
        <v>97</v>
      </c>
      <c r="D7" s="19">
        <v>96</v>
      </c>
      <c r="E7" s="19">
        <v>0</v>
      </c>
      <c r="F7" s="19">
        <v>23</v>
      </c>
      <c r="G7" s="19">
        <f t="shared" si="0"/>
        <v>436</v>
      </c>
    </row>
    <row r="8" spans="1:7" ht="12.95" customHeight="1" x14ac:dyDescent="0.2">
      <c r="A8" s="18" t="s">
        <v>567</v>
      </c>
      <c r="B8" s="19">
        <v>159</v>
      </c>
      <c r="C8" s="19">
        <v>81</v>
      </c>
      <c r="D8" s="19">
        <v>69</v>
      </c>
      <c r="E8" s="19">
        <v>0</v>
      </c>
      <c r="F8" s="19">
        <v>17</v>
      </c>
      <c r="G8" s="19">
        <f t="shared" si="0"/>
        <v>326</v>
      </c>
    </row>
    <row r="9" spans="1:7" ht="12.95" customHeight="1" x14ac:dyDescent="0.2">
      <c r="A9" s="18" t="s">
        <v>566</v>
      </c>
      <c r="B9" s="19">
        <v>153</v>
      </c>
      <c r="C9" s="19">
        <v>48</v>
      </c>
      <c r="D9" s="19">
        <v>61</v>
      </c>
      <c r="E9" s="19">
        <v>0</v>
      </c>
      <c r="F9" s="19">
        <v>11</v>
      </c>
      <c r="G9" s="19">
        <f t="shared" si="0"/>
        <v>273</v>
      </c>
    </row>
    <row r="10" spans="1:7" ht="12.95" customHeight="1" x14ac:dyDescent="0.2">
      <c r="A10" s="18" t="s">
        <v>565</v>
      </c>
      <c r="B10" s="19">
        <v>140</v>
      </c>
      <c r="C10" s="19">
        <v>51</v>
      </c>
      <c r="D10" s="19">
        <v>79</v>
      </c>
      <c r="E10" s="19">
        <v>0</v>
      </c>
      <c r="F10" s="19">
        <v>11</v>
      </c>
      <c r="G10" s="19">
        <f t="shared" si="0"/>
        <v>281</v>
      </c>
    </row>
    <row r="11" spans="1:7" ht="12.95" customHeight="1" x14ac:dyDescent="0.2">
      <c r="A11" s="18" t="s">
        <v>564</v>
      </c>
      <c r="B11" s="19">
        <v>150</v>
      </c>
      <c r="C11" s="19">
        <v>74</v>
      </c>
      <c r="D11" s="19">
        <v>72</v>
      </c>
      <c r="E11" s="19">
        <v>0</v>
      </c>
      <c r="F11" s="19">
        <v>31</v>
      </c>
      <c r="G11" s="19">
        <f t="shared" si="0"/>
        <v>327</v>
      </c>
    </row>
    <row r="12" spans="1:7" s="4" customFormat="1" ht="12.95" customHeight="1" x14ac:dyDescent="0.2">
      <c r="A12" s="30" t="s">
        <v>563</v>
      </c>
      <c r="B12" s="22">
        <f t="shared" ref="B12:G12" si="1">SUM(B5:B11)</f>
        <v>1227</v>
      </c>
      <c r="C12" s="22">
        <f t="shared" si="1"/>
        <v>515</v>
      </c>
      <c r="D12" s="22">
        <f t="shared" si="1"/>
        <v>553</v>
      </c>
      <c r="E12" s="22">
        <f t="shared" si="1"/>
        <v>0</v>
      </c>
      <c r="F12" s="22">
        <f t="shared" si="1"/>
        <v>155</v>
      </c>
      <c r="G12" s="22">
        <f t="shared" si="1"/>
        <v>2450</v>
      </c>
    </row>
    <row r="13" spans="1:7" ht="12.95" customHeight="1" x14ac:dyDescent="0.2"/>
  </sheetData>
  <printOptions horizontalCentered="1"/>
  <pageMargins left="0.7" right="0.7" top="0.75" bottom="0.75" header="0.3" footer="0.3"/>
  <pageSetup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232E-E60A-4E51-A193-54C9D42792ED}">
  <sheetPr>
    <tabColor theme="9" tint="0.59999389629810485"/>
    <pageSetUpPr fitToPage="1"/>
  </sheetPr>
  <dimension ref="A1:M89"/>
  <sheetViews>
    <sheetView showGridLines="0" topLeftCell="B1" zoomScaleNormal="100" workbookViewId="0">
      <pane ySplit="2" topLeftCell="A70" activePane="bottomLeft" state="frozen"/>
      <selection activeCell="I17" sqref="I17"/>
      <selection pane="bottomLeft" activeCell="I17" sqref="I17"/>
    </sheetView>
  </sheetViews>
  <sheetFormatPr defaultRowHeight="12" x14ac:dyDescent="0.2"/>
  <cols>
    <col min="1" max="1" width="26" style="3" customWidth="1"/>
    <col min="2" max="13" width="8.7109375" style="2" customWidth="1"/>
    <col min="14" max="21" width="9.140625" style="1"/>
    <col min="22" max="24" width="0" style="1" hidden="1" customWidth="1"/>
    <col min="25" max="16384" width="9.140625" style="1"/>
  </cols>
  <sheetData>
    <row r="1" spans="1:13" s="4" customFormat="1" ht="175.5" customHeight="1" thickBot="1" x14ac:dyDescent="0.25">
      <c r="A1" s="15" t="s">
        <v>1102</v>
      </c>
      <c r="B1" s="14" t="s">
        <v>1103</v>
      </c>
      <c r="C1" s="14" t="s">
        <v>1104</v>
      </c>
      <c r="D1" s="14" t="s">
        <v>1105</v>
      </c>
      <c r="E1" s="14" t="s">
        <v>1106</v>
      </c>
      <c r="F1" s="14" t="s">
        <v>1107</v>
      </c>
      <c r="G1" s="14" t="s">
        <v>1261</v>
      </c>
      <c r="H1" s="14" t="s">
        <v>1108</v>
      </c>
      <c r="I1" s="14" t="s">
        <v>1109</v>
      </c>
      <c r="J1" s="14" t="s">
        <v>936</v>
      </c>
      <c r="K1" s="14" t="s">
        <v>937</v>
      </c>
      <c r="L1" s="14" t="s">
        <v>938</v>
      </c>
      <c r="M1" s="13" t="s">
        <v>935</v>
      </c>
    </row>
    <row r="2" spans="1:13" s="4" customFormat="1" ht="12.75" thickBot="1" x14ac:dyDescent="0.25">
      <c r="A2" s="12">
        <v>2023</v>
      </c>
      <c r="B2" s="11"/>
      <c r="C2" s="11"/>
      <c r="D2" s="11"/>
      <c r="E2" s="11"/>
      <c r="F2" s="11"/>
      <c r="G2" s="11"/>
      <c r="H2" s="11"/>
      <c r="I2" s="11"/>
      <c r="J2" s="11"/>
      <c r="K2" s="11"/>
      <c r="L2" s="11"/>
      <c r="M2" s="11"/>
    </row>
    <row r="3" spans="1:13" s="4" customFormat="1" ht="12.95" customHeight="1" x14ac:dyDescent="0.2">
      <c r="A3" s="8"/>
      <c r="B3" s="7"/>
      <c r="C3" s="7"/>
      <c r="D3" s="7"/>
      <c r="E3" s="7"/>
      <c r="F3" s="7"/>
      <c r="G3" s="7"/>
      <c r="H3" s="7"/>
      <c r="I3" s="7"/>
      <c r="J3" s="7"/>
      <c r="K3" s="7"/>
      <c r="L3" s="7"/>
      <c r="M3" s="7"/>
    </row>
    <row r="4" spans="1:13" s="4" customFormat="1" ht="12.95" customHeight="1" x14ac:dyDescent="0.2">
      <c r="A4" s="16" t="s">
        <v>25</v>
      </c>
      <c r="B4" s="17"/>
      <c r="C4" s="17"/>
      <c r="D4" s="17"/>
      <c r="E4" s="17"/>
      <c r="F4" s="17"/>
      <c r="G4" s="17"/>
      <c r="H4" s="17"/>
      <c r="I4" s="17"/>
      <c r="J4" s="17"/>
      <c r="K4" s="17"/>
      <c r="L4" s="17"/>
      <c r="M4" s="17"/>
    </row>
    <row r="5" spans="1:13" ht="12.95" customHeight="1" x14ac:dyDescent="0.2">
      <c r="A5" s="18" t="s">
        <v>562</v>
      </c>
      <c r="B5" s="19">
        <v>279</v>
      </c>
      <c r="C5" s="19">
        <v>252</v>
      </c>
      <c r="D5" s="19">
        <v>161</v>
      </c>
      <c r="E5" s="19">
        <v>174</v>
      </c>
      <c r="F5" s="19">
        <v>46</v>
      </c>
      <c r="G5" s="19">
        <v>36</v>
      </c>
      <c r="H5" s="19">
        <v>29</v>
      </c>
      <c r="I5" s="19">
        <v>25</v>
      </c>
      <c r="J5" s="19">
        <v>50</v>
      </c>
      <c r="K5" s="19">
        <v>2</v>
      </c>
      <c r="L5" s="19">
        <v>0</v>
      </c>
      <c r="M5" s="19">
        <f t="shared" ref="M5:M36" si="0">SUM(B5:L5)</f>
        <v>1054</v>
      </c>
    </row>
    <row r="6" spans="1:13" ht="12.95" customHeight="1" x14ac:dyDescent="0.2">
      <c r="A6" s="18" t="s">
        <v>561</v>
      </c>
      <c r="B6" s="19">
        <v>154</v>
      </c>
      <c r="C6" s="19">
        <v>143</v>
      </c>
      <c r="D6" s="19">
        <v>93</v>
      </c>
      <c r="E6" s="19">
        <v>130</v>
      </c>
      <c r="F6" s="19">
        <v>31</v>
      </c>
      <c r="G6" s="19">
        <v>16</v>
      </c>
      <c r="H6" s="19">
        <v>17</v>
      </c>
      <c r="I6" s="19">
        <v>14</v>
      </c>
      <c r="J6" s="19">
        <v>46</v>
      </c>
      <c r="K6" s="19">
        <v>0</v>
      </c>
      <c r="L6" s="19">
        <v>0</v>
      </c>
      <c r="M6" s="19">
        <f t="shared" si="0"/>
        <v>644</v>
      </c>
    </row>
    <row r="7" spans="1:13" ht="12.95" customHeight="1" x14ac:dyDescent="0.2">
      <c r="A7" s="18" t="s">
        <v>560</v>
      </c>
      <c r="B7" s="19">
        <v>154</v>
      </c>
      <c r="C7" s="19">
        <v>146</v>
      </c>
      <c r="D7" s="19">
        <v>81</v>
      </c>
      <c r="E7" s="19">
        <v>88</v>
      </c>
      <c r="F7" s="19">
        <v>35</v>
      </c>
      <c r="G7" s="19">
        <v>23</v>
      </c>
      <c r="H7" s="19">
        <v>15</v>
      </c>
      <c r="I7" s="19">
        <v>12</v>
      </c>
      <c r="J7" s="19">
        <v>22</v>
      </c>
      <c r="K7" s="19">
        <v>0</v>
      </c>
      <c r="L7" s="19">
        <v>0</v>
      </c>
      <c r="M7" s="19">
        <f t="shared" si="0"/>
        <v>576</v>
      </c>
    </row>
    <row r="8" spans="1:13" ht="12.95" customHeight="1" x14ac:dyDescent="0.2">
      <c r="A8" s="18" t="s">
        <v>559</v>
      </c>
      <c r="B8" s="19">
        <v>156</v>
      </c>
      <c r="C8" s="19">
        <v>137</v>
      </c>
      <c r="D8" s="19">
        <v>100</v>
      </c>
      <c r="E8" s="19">
        <v>115</v>
      </c>
      <c r="F8" s="19">
        <v>39</v>
      </c>
      <c r="G8" s="19">
        <v>26</v>
      </c>
      <c r="H8" s="19">
        <v>15</v>
      </c>
      <c r="I8" s="19">
        <v>10</v>
      </c>
      <c r="J8" s="19">
        <v>48</v>
      </c>
      <c r="K8" s="19">
        <v>0</v>
      </c>
      <c r="L8" s="19">
        <v>0</v>
      </c>
      <c r="M8" s="19">
        <f t="shared" si="0"/>
        <v>646</v>
      </c>
    </row>
    <row r="9" spans="1:13" ht="12.95" customHeight="1" x14ac:dyDescent="0.2">
      <c r="A9" s="18" t="s">
        <v>558</v>
      </c>
      <c r="B9" s="19">
        <v>218</v>
      </c>
      <c r="C9" s="19">
        <v>194</v>
      </c>
      <c r="D9" s="19">
        <v>160</v>
      </c>
      <c r="E9" s="19">
        <v>177</v>
      </c>
      <c r="F9" s="19">
        <v>70</v>
      </c>
      <c r="G9" s="19">
        <v>49</v>
      </c>
      <c r="H9" s="19">
        <v>14</v>
      </c>
      <c r="I9" s="19">
        <v>19</v>
      </c>
      <c r="J9" s="19">
        <v>61</v>
      </c>
      <c r="K9" s="19">
        <v>0</v>
      </c>
      <c r="L9" s="19">
        <v>2</v>
      </c>
      <c r="M9" s="19">
        <f t="shared" si="0"/>
        <v>964</v>
      </c>
    </row>
    <row r="10" spans="1:13" ht="12.95" customHeight="1" x14ac:dyDescent="0.2">
      <c r="A10" s="18" t="s">
        <v>557</v>
      </c>
      <c r="B10" s="19">
        <v>170</v>
      </c>
      <c r="C10" s="19">
        <v>155</v>
      </c>
      <c r="D10" s="19">
        <v>108</v>
      </c>
      <c r="E10" s="19">
        <v>129</v>
      </c>
      <c r="F10" s="19">
        <v>45</v>
      </c>
      <c r="G10" s="19">
        <v>35</v>
      </c>
      <c r="H10" s="19">
        <v>13</v>
      </c>
      <c r="I10" s="19">
        <v>14</v>
      </c>
      <c r="J10" s="19">
        <v>39</v>
      </c>
      <c r="K10" s="19">
        <v>2</v>
      </c>
      <c r="L10" s="19">
        <v>2</v>
      </c>
      <c r="M10" s="19">
        <f t="shared" si="0"/>
        <v>712</v>
      </c>
    </row>
    <row r="11" spans="1:13" ht="12.95" customHeight="1" x14ac:dyDescent="0.2">
      <c r="A11" s="18" t="s">
        <v>556</v>
      </c>
      <c r="B11" s="19">
        <v>143</v>
      </c>
      <c r="C11" s="19">
        <v>127</v>
      </c>
      <c r="D11" s="19">
        <v>82</v>
      </c>
      <c r="E11" s="19">
        <v>105</v>
      </c>
      <c r="F11" s="19">
        <v>48</v>
      </c>
      <c r="G11" s="19">
        <v>22</v>
      </c>
      <c r="H11" s="19">
        <v>15</v>
      </c>
      <c r="I11" s="19">
        <v>16</v>
      </c>
      <c r="J11" s="19">
        <v>67</v>
      </c>
      <c r="K11" s="19">
        <v>0</v>
      </c>
      <c r="L11" s="19">
        <v>3</v>
      </c>
      <c r="M11" s="19">
        <f t="shared" si="0"/>
        <v>628</v>
      </c>
    </row>
    <row r="12" spans="1:13" ht="12.95" customHeight="1" x14ac:dyDescent="0.2">
      <c r="A12" s="18" t="s">
        <v>555</v>
      </c>
      <c r="B12" s="19">
        <v>200</v>
      </c>
      <c r="C12" s="19">
        <v>183</v>
      </c>
      <c r="D12" s="19">
        <v>110</v>
      </c>
      <c r="E12" s="19">
        <v>147</v>
      </c>
      <c r="F12" s="19">
        <v>49</v>
      </c>
      <c r="G12" s="19">
        <v>31</v>
      </c>
      <c r="H12" s="19">
        <v>29</v>
      </c>
      <c r="I12" s="19">
        <v>27</v>
      </c>
      <c r="J12" s="19">
        <v>40</v>
      </c>
      <c r="K12" s="19">
        <v>2</v>
      </c>
      <c r="L12" s="19">
        <v>2</v>
      </c>
      <c r="M12" s="19">
        <f t="shared" si="0"/>
        <v>820</v>
      </c>
    </row>
    <row r="13" spans="1:13" ht="12.95" customHeight="1" x14ac:dyDescent="0.2">
      <c r="A13" s="18" t="s">
        <v>554</v>
      </c>
      <c r="B13" s="19">
        <v>254</v>
      </c>
      <c r="C13" s="19">
        <v>227</v>
      </c>
      <c r="D13" s="19">
        <v>96</v>
      </c>
      <c r="E13" s="19">
        <v>112</v>
      </c>
      <c r="F13" s="19">
        <v>28</v>
      </c>
      <c r="G13" s="19">
        <v>24</v>
      </c>
      <c r="H13" s="19">
        <v>31</v>
      </c>
      <c r="I13" s="19">
        <v>24</v>
      </c>
      <c r="J13" s="19">
        <v>59</v>
      </c>
      <c r="K13" s="19">
        <v>2</v>
      </c>
      <c r="L13" s="19">
        <v>1</v>
      </c>
      <c r="M13" s="19">
        <f t="shared" si="0"/>
        <v>858</v>
      </c>
    </row>
    <row r="14" spans="1:13" ht="12.95" customHeight="1" x14ac:dyDescent="0.2">
      <c r="A14" s="18" t="s">
        <v>553</v>
      </c>
      <c r="B14" s="19">
        <v>327</v>
      </c>
      <c r="C14" s="19">
        <v>297</v>
      </c>
      <c r="D14" s="19">
        <v>134</v>
      </c>
      <c r="E14" s="19">
        <v>181</v>
      </c>
      <c r="F14" s="19">
        <v>45</v>
      </c>
      <c r="G14" s="19">
        <v>36</v>
      </c>
      <c r="H14" s="19">
        <v>39</v>
      </c>
      <c r="I14" s="19">
        <v>29</v>
      </c>
      <c r="J14" s="19">
        <v>52</v>
      </c>
      <c r="K14" s="19">
        <v>0</v>
      </c>
      <c r="L14" s="19">
        <v>2</v>
      </c>
      <c r="M14" s="19">
        <f t="shared" si="0"/>
        <v>1142</v>
      </c>
    </row>
    <row r="15" spans="1:13" ht="12.95" customHeight="1" x14ac:dyDescent="0.2">
      <c r="A15" s="18" t="s">
        <v>552</v>
      </c>
      <c r="B15" s="19">
        <v>275</v>
      </c>
      <c r="C15" s="19">
        <v>244</v>
      </c>
      <c r="D15" s="19">
        <v>100</v>
      </c>
      <c r="E15" s="19">
        <v>132</v>
      </c>
      <c r="F15" s="19">
        <v>26</v>
      </c>
      <c r="G15" s="19">
        <v>20</v>
      </c>
      <c r="H15" s="19">
        <v>40</v>
      </c>
      <c r="I15" s="19">
        <v>34</v>
      </c>
      <c r="J15" s="19">
        <v>68</v>
      </c>
      <c r="K15" s="19">
        <v>2</v>
      </c>
      <c r="L15" s="19">
        <v>3</v>
      </c>
      <c r="M15" s="19">
        <f t="shared" si="0"/>
        <v>944</v>
      </c>
    </row>
    <row r="16" spans="1:13" ht="12.95" customHeight="1" x14ac:dyDescent="0.2">
      <c r="A16" s="18" t="s">
        <v>551</v>
      </c>
      <c r="B16" s="19">
        <v>208</v>
      </c>
      <c r="C16" s="19">
        <v>167</v>
      </c>
      <c r="D16" s="19">
        <v>99</v>
      </c>
      <c r="E16" s="19">
        <v>152</v>
      </c>
      <c r="F16" s="19">
        <v>34</v>
      </c>
      <c r="G16" s="19">
        <v>24</v>
      </c>
      <c r="H16" s="19">
        <v>15</v>
      </c>
      <c r="I16" s="19">
        <v>17</v>
      </c>
      <c r="J16" s="19">
        <v>26</v>
      </c>
      <c r="K16" s="19">
        <v>4</v>
      </c>
      <c r="L16" s="19">
        <v>0</v>
      </c>
      <c r="M16" s="19">
        <f t="shared" si="0"/>
        <v>746</v>
      </c>
    </row>
    <row r="17" spans="1:13" ht="12.95" customHeight="1" x14ac:dyDescent="0.2">
      <c r="A17" s="18" t="s">
        <v>550</v>
      </c>
      <c r="B17" s="19">
        <v>294</v>
      </c>
      <c r="C17" s="19">
        <v>265</v>
      </c>
      <c r="D17" s="19">
        <v>85</v>
      </c>
      <c r="E17" s="19">
        <v>114</v>
      </c>
      <c r="F17" s="19">
        <v>34</v>
      </c>
      <c r="G17" s="19">
        <v>26</v>
      </c>
      <c r="H17" s="19">
        <v>29</v>
      </c>
      <c r="I17" s="19">
        <v>28</v>
      </c>
      <c r="J17" s="19">
        <v>68</v>
      </c>
      <c r="K17" s="19">
        <v>0</v>
      </c>
      <c r="L17" s="19">
        <v>1</v>
      </c>
      <c r="M17" s="19">
        <f t="shared" si="0"/>
        <v>944</v>
      </c>
    </row>
    <row r="18" spans="1:13" ht="12.95" customHeight="1" x14ac:dyDescent="0.2">
      <c r="A18" s="18" t="s">
        <v>549</v>
      </c>
      <c r="B18" s="19">
        <v>165</v>
      </c>
      <c r="C18" s="19">
        <v>150</v>
      </c>
      <c r="D18" s="19">
        <v>53</v>
      </c>
      <c r="E18" s="19">
        <v>53</v>
      </c>
      <c r="F18" s="19">
        <v>19</v>
      </c>
      <c r="G18" s="19">
        <v>13</v>
      </c>
      <c r="H18" s="19">
        <v>20</v>
      </c>
      <c r="I18" s="19">
        <v>20</v>
      </c>
      <c r="J18" s="19">
        <v>39</v>
      </c>
      <c r="K18" s="19">
        <v>2</v>
      </c>
      <c r="L18" s="19">
        <v>2</v>
      </c>
      <c r="M18" s="19">
        <f t="shared" si="0"/>
        <v>536</v>
      </c>
    </row>
    <row r="19" spans="1:13" ht="12.95" customHeight="1" x14ac:dyDescent="0.2">
      <c r="A19" s="18" t="s">
        <v>548</v>
      </c>
      <c r="B19" s="19">
        <v>295</v>
      </c>
      <c r="C19" s="19">
        <v>266</v>
      </c>
      <c r="D19" s="19">
        <v>107</v>
      </c>
      <c r="E19" s="19">
        <v>138</v>
      </c>
      <c r="F19" s="19">
        <v>21</v>
      </c>
      <c r="G19" s="19">
        <v>19</v>
      </c>
      <c r="H19" s="19">
        <v>27</v>
      </c>
      <c r="I19" s="19">
        <v>24</v>
      </c>
      <c r="J19" s="19">
        <v>45</v>
      </c>
      <c r="K19" s="19">
        <v>2</v>
      </c>
      <c r="L19" s="19">
        <v>0</v>
      </c>
      <c r="M19" s="19">
        <f t="shared" si="0"/>
        <v>944</v>
      </c>
    </row>
    <row r="20" spans="1:13" ht="12.95" customHeight="1" x14ac:dyDescent="0.2">
      <c r="A20" s="18" t="s">
        <v>547</v>
      </c>
      <c r="B20" s="19">
        <v>231</v>
      </c>
      <c r="C20" s="19">
        <v>218</v>
      </c>
      <c r="D20" s="19">
        <v>131</v>
      </c>
      <c r="E20" s="19">
        <v>143</v>
      </c>
      <c r="F20" s="19">
        <v>36</v>
      </c>
      <c r="G20" s="19">
        <v>23</v>
      </c>
      <c r="H20" s="19">
        <v>39</v>
      </c>
      <c r="I20" s="19">
        <v>37</v>
      </c>
      <c r="J20" s="19">
        <v>48</v>
      </c>
      <c r="K20" s="19">
        <v>6</v>
      </c>
      <c r="L20" s="19">
        <v>2</v>
      </c>
      <c r="M20" s="19">
        <f t="shared" si="0"/>
        <v>914</v>
      </c>
    </row>
    <row r="21" spans="1:13" ht="12.95" customHeight="1" x14ac:dyDescent="0.2">
      <c r="A21" s="18" t="s">
        <v>546</v>
      </c>
      <c r="B21" s="19">
        <v>170</v>
      </c>
      <c r="C21" s="19">
        <v>155</v>
      </c>
      <c r="D21" s="19">
        <v>93</v>
      </c>
      <c r="E21" s="19">
        <v>112</v>
      </c>
      <c r="F21" s="19">
        <v>29</v>
      </c>
      <c r="G21" s="19">
        <v>21</v>
      </c>
      <c r="H21" s="19">
        <v>27</v>
      </c>
      <c r="I21" s="19">
        <v>25</v>
      </c>
      <c r="J21" s="19">
        <v>26</v>
      </c>
      <c r="K21" s="19">
        <v>0</v>
      </c>
      <c r="L21" s="19">
        <v>0</v>
      </c>
      <c r="M21" s="19">
        <f t="shared" si="0"/>
        <v>658</v>
      </c>
    </row>
    <row r="22" spans="1:13" ht="12.95" customHeight="1" x14ac:dyDescent="0.2">
      <c r="A22" s="18" t="s">
        <v>545</v>
      </c>
      <c r="B22" s="19">
        <v>256</v>
      </c>
      <c r="C22" s="19">
        <v>222</v>
      </c>
      <c r="D22" s="19">
        <v>101</v>
      </c>
      <c r="E22" s="19">
        <v>140</v>
      </c>
      <c r="F22" s="19">
        <v>46</v>
      </c>
      <c r="G22" s="19">
        <v>33</v>
      </c>
      <c r="H22" s="19">
        <v>47</v>
      </c>
      <c r="I22" s="19">
        <v>40</v>
      </c>
      <c r="J22" s="19">
        <v>46</v>
      </c>
      <c r="K22" s="19">
        <v>2</v>
      </c>
      <c r="L22" s="19">
        <v>5</v>
      </c>
      <c r="M22" s="19">
        <f t="shared" si="0"/>
        <v>938</v>
      </c>
    </row>
    <row r="23" spans="1:13" ht="12.95" customHeight="1" x14ac:dyDescent="0.2">
      <c r="A23" s="18" t="s">
        <v>544</v>
      </c>
      <c r="B23" s="19">
        <v>351</v>
      </c>
      <c r="C23" s="19">
        <v>320</v>
      </c>
      <c r="D23" s="19">
        <v>156</v>
      </c>
      <c r="E23" s="19">
        <v>207</v>
      </c>
      <c r="F23" s="19">
        <v>48</v>
      </c>
      <c r="G23" s="19">
        <v>34</v>
      </c>
      <c r="H23" s="19">
        <v>35</v>
      </c>
      <c r="I23" s="19">
        <v>29</v>
      </c>
      <c r="J23" s="19">
        <v>55</v>
      </c>
      <c r="K23" s="19">
        <v>0</v>
      </c>
      <c r="L23" s="19">
        <v>1</v>
      </c>
      <c r="M23" s="19">
        <f t="shared" si="0"/>
        <v>1236</v>
      </c>
    </row>
    <row r="24" spans="1:13" ht="12.95" customHeight="1" x14ac:dyDescent="0.2">
      <c r="A24" s="18" t="s">
        <v>543</v>
      </c>
      <c r="B24" s="19">
        <v>282</v>
      </c>
      <c r="C24" s="19">
        <v>244</v>
      </c>
      <c r="D24" s="19">
        <v>157</v>
      </c>
      <c r="E24" s="19">
        <v>178</v>
      </c>
      <c r="F24" s="19">
        <v>52</v>
      </c>
      <c r="G24" s="19">
        <v>36</v>
      </c>
      <c r="H24" s="19">
        <v>22</v>
      </c>
      <c r="I24" s="19">
        <v>14</v>
      </c>
      <c r="J24" s="19">
        <v>56</v>
      </c>
      <c r="K24" s="19">
        <v>0</v>
      </c>
      <c r="L24" s="19">
        <v>1</v>
      </c>
      <c r="M24" s="19">
        <f t="shared" si="0"/>
        <v>1042</v>
      </c>
    </row>
    <row r="25" spans="1:13" ht="12.95" customHeight="1" x14ac:dyDescent="0.2">
      <c r="A25" s="18" t="s">
        <v>542</v>
      </c>
      <c r="B25" s="19">
        <v>212</v>
      </c>
      <c r="C25" s="19">
        <v>188</v>
      </c>
      <c r="D25" s="19">
        <v>102</v>
      </c>
      <c r="E25" s="19">
        <v>144</v>
      </c>
      <c r="F25" s="19">
        <v>50</v>
      </c>
      <c r="G25" s="19">
        <v>25</v>
      </c>
      <c r="H25" s="19">
        <v>20</v>
      </c>
      <c r="I25" s="19">
        <v>18</v>
      </c>
      <c r="J25" s="19">
        <v>51</v>
      </c>
      <c r="K25" s="19">
        <v>4</v>
      </c>
      <c r="L25" s="19">
        <v>0</v>
      </c>
      <c r="M25" s="19">
        <f t="shared" si="0"/>
        <v>814</v>
      </c>
    </row>
    <row r="26" spans="1:13" ht="12.95" customHeight="1" x14ac:dyDescent="0.2">
      <c r="A26" s="18" t="s">
        <v>541</v>
      </c>
      <c r="B26" s="19">
        <v>93</v>
      </c>
      <c r="C26" s="19">
        <v>81</v>
      </c>
      <c r="D26" s="19">
        <v>62</v>
      </c>
      <c r="E26" s="19">
        <v>79</v>
      </c>
      <c r="F26" s="19">
        <v>21</v>
      </c>
      <c r="G26" s="19">
        <v>15</v>
      </c>
      <c r="H26" s="19">
        <v>5</v>
      </c>
      <c r="I26" s="19">
        <v>3</v>
      </c>
      <c r="J26" s="19">
        <v>37</v>
      </c>
      <c r="K26" s="19">
        <v>0</v>
      </c>
      <c r="L26" s="19">
        <v>0</v>
      </c>
      <c r="M26" s="19">
        <f t="shared" si="0"/>
        <v>396</v>
      </c>
    </row>
    <row r="27" spans="1:13" ht="12.95" customHeight="1" x14ac:dyDescent="0.2">
      <c r="A27" s="18" t="s">
        <v>540</v>
      </c>
      <c r="B27" s="19">
        <v>236</v>
      </c>
      <c r="C27" s="19">
        <v>211</v>
      </c>
      <c r="D27" s="19">
        <v>213</v>
      </c>
      <c r="E27" s="19">
        <v>237</v>
      </c>
      <c r="F27" s="19">
        <v>38</v>
      </c>
      <c r="G27" s="19">
        <v>34</v>
      </c>
      <c r="H27" s="19">
        <v>17</v>
      </c>
      <c r="I27" s="19">
        <v>13</v>
      </c>
      <c r="J27" s="19">
        <v>47</v>
      </c>
      <c r="K27" s="19">
        <v>2</v>
      </c>
      <c r="L27" s="19">
        <v>0</v>
      </c>
      <c r="M27" s="19">
        <f t="shared" si="0"/>
        <v>1048</v>
      </c>
    </row>
    <row r="28" spans="1:13" ht="12.95" customHeight="1" x14ac:dyDescent="0.2">
      <c r="A28" s="18" t="s">
        <v>539</v>
      </c>
      <c r="B28" s="19">
        <v>151</v>
      </c>
      <c r="C28" s="19">
        <v>128</v>
      </c>
      <c r="D28" s="19">
        <v>85</v>
      </c>
      <c r="E28" s="19">
        <v>94</v>
      </c>
      <c r="F28" s="19">
        <v>33</v>
      </c>
      <c r="G28" s="19">
        <v>22</v>
      </c>
      <c r="H28" s="19">
        <v>19</v>
      </c>
      <c r="I28" s="19">
        <v>15</v>
      </c>
      <c r="J28" s="19">
        <v>39</v>
      </c>
      <c r="K28" s="19">
        <v>0</v>
      </c>
      <c r="L28" s="19">
        <v>0</v>
      </c>
      <c r="M28" s="19">
        <f t="shared" si="0"/>
        <v>586</v>
      </c>
    </row>
    <row r="29" spans="1:13" ht="12.95" customHeight="1" x14ac:dyDescent="0.2">
      <c r="A29" s="18" t="s">
        <v>538</v>
      </c>
      <c r="B29" s="19">
        <v>148</v>
      </c>
      <c r="C29" s="19">
        <v>127</v>
      </c>
      <c r="D29" s="19">
        <v>103</v>
      </c>
      <c r="E29" s="19">
        <v>124</v>
      </c>
      <c r="F29" s="19">
        <v>40</v>
      </c>
      <c r="G29" s="19">
        <v>21</v>
      </c>
      <c r="H29" s="19">
        <v>16</v>
      </c>
      <c r="I29" s="19">
        <v>19</v>
      </c>
      <c r="J29" s="19">
        <v>36</v>
      </c>
      <c r="K29" s="19">
        <v>2</v>
      </c>
      <c r="L29" s="19">
        <v>0</v>
      </c>
      <c r="M29" s="19">
        <f t="shared" si="0"/>
        <v>636</v>
      </c>
    </row>
    <row r="30" spans="1:13" ht="12.95" customHeight="1" x14ac:dyDescent="0.2">
      <c r="A30" s="18" t="s">
        <v>537</v>
      </c>
      <c r="B30" s="19">
        <v>173</v>
      </c>
      <c r="C30" s="19">
        <v>165</v>
      </c>
      <c r="D30" s="19">
        <v>112</v>
      </c>
      <c r="E30" s="19">
        <v>134</v>
      </c>
      <c r="F30" s="19">
        <v>46</v>
      </c>
      <c r="G30" s="19">
        <v>32</v>
      </c>
      <c r="H30" s="19">
        <v>18</v>
      </c>
      <c r="I30" s="19">
        <v>13</v>
      </c>
      <c r="J30" s="19">
        <v>46</v>
      </c>
      <c r="K30" s="19">
        <v>4</v>
      </c>
      <c r="L30" s="19">
        <v>3</v>
      </c>
      <c r="M30" s="19">
        <f t="shared" si="0"/>
        <v>746</v>
      </c>
    </row>
    <row r="31" spans="1:13" ht="12.95" customHeight="1" x14ac:dyDescent="0.2">
      <c r="A31" s="18" t="s">
        <v>536</v>
      </c>
      <c r="B31" s="19">
        <v>204</v>
      </c>
      <c r="C31" s="19">
        <v>179</v>
      </c>
      <c r="D31" s="19">
        <v>132</v>
      </c>
      <c r="E31" s="19">
        <v>149</v>
      </c>
      <c r="F31" s="19">
        <v>30</v>
      </c>
      <c r="G31" s="19">
        <v>20</v>
      </c>
      <c r="H31" s="19">
        <v>18</v>
      </c>
      <c r="I31" s="19">
        <v>17</v>
      </c>
      <c r="J31" s="19">
        <v>39</v>
      </c>
      <c r="K31" s="19">
        <v>0</v>
      </c>
      <c r="L31" s="19">
        <v>0</v>
      </c>
      <c r="M31" s="19">
        <f t="shared" si="0"/>
        <v>788</v>
      </c>
    </row>
    <row r="32" spans="1:13" ht="12.95" customHeight="1" x14ac:dyDescent="0.2">
      <c r="A32" s="18" t="s">
        <v>535</v>
      </c>
      <c r="B32" s="19">
        <v>181</v>
      </c>
      <c r="C32" s="19">
        <v>156</v>
      </c>
      <c r="D32" s="19">
        <v>117</v>
      </c>
      <c r="E32" s="19">
        <v>133</v>
      </c>
      <c r="F32" s="19">
        <v>44</v>
      </c>
      <c r="G32" s="19">
        <v>28</v>
      </c>
      <c r="H32" s="19">
        <v>12</v>
      </c>
      <c r="I32" s="19">
        <v>12</v>
      </c>
      <c r="J32" s="19">
        <v>35</v>
      </c>
      <c r="K32" s="19">
        <v>0</v>
      </c>
      <c r="L32" s="19">
        <v>0</v>
      </c>
      <c r="M32" s="19">
        <f t="shared" si="0"/>
        <v>718</v>
      </c>
    </row>
    <row r="33" spans="1:13" ht="12.95" customHeight="1" x14ac:dyDescent="0.2">
      <c r="A33" s="18" t="s">
        <v>534</v>
      </c>
      <c r="B33" s="19">
        <v>254</v>
      </c>
      <c r="C33" s="19">
        <v>226</v>
      </c>
      <c r="D33" s="19">
        <v>136</v>
      </c>
      <c r="E33" s="19">
        <v>173</v>
      </c>
      <c r="F33" s="19">
        <v>40</v>
      </c>
      <c r="G33" s="19">
        <v>25</v>
      </c>
      <c r="H33" s="19">
        <v>30</v>
      </c>
      <c r="I33" s="19">
        <v>26</v>
      </c>
      <c r="J33" s="19">
        <v>44</v>
      </c>
      <c r="K33" s="19">
        <v>0</v>
      </c>
      <c r="L33" s="19">
        <v>0</v>
      </c>
      <c r="M33" s="19">
        <f t="shared" si="0"/>
        <v>954</v>
      </c>
    </row>
    <row r="34" spans="1:13" ht="12.95" customHeight="1" x14ac:dyDescent="0.2">
      <c r="A34" s="18" t="s">
        <v>533</v>
      </c>
      <c r="B34" s="19">
        <v>276</v>
      </c>
      <c r="C34" s="19">
        <v>234</v>
      </c>
      <c r="D34" s="19">
        <v>156</v>
      </c>
      <c r="E34" s="19">
        <v>203</v>
      </c>
      <c r="F34" s="19">
        <v>54</v>
      </c>
      <c r="G34" s="19">
        <v>28</v>
      </c>
      <c r="H34" s="19">
        <v>17</v>
      </c>
      <c r="I34" s="19">
        <v>12</v>
      </c>
      <c r="J34" s="19">
        <v>59</v>
      </c>
      <c r="K34" s="19">
        <v>2</v>
      </c>
      <c r="L34" s="19">
        <v>3</v>
      </c>
      <c r="M34" s="19">
        <f t="shared" si="0"/>
        <v>1044</v>
      </c>
    </row>
    <row r="35" spans="1:13" ht="12.95" customHeight="1" x14ac:dyDescent="0.2">
      <c r="A35" s="18" t="s">
        <v>532</v>
      </c>
      <c r="B35" s="19">
        <v>204</v>
      </c>
      <c r="C35" s="19">
        <v>180</v>
      </c>
      <c r="D35" s="19">
        <v>153</v>
      </c>
      <c r="E35" s="19">
        <v>176</v>
      </c>
      <c r="F35" s="19">
        <v>64</v>
      </c>
      <c r="G35" s="19">
        <v>45</v>
      </c>
      <c r="H35" s="19">
        <v>23</v>
      </c>
      <c r="I35" s="19">
        <v>13</v>
      </c>
      <c r="J35" s="19">
        <v>62</v>
      </c>
      <c r="K35" s="19">
        <v>0</v>
      </c>
      <c r="L35" s="19">
        <v>0</v>
      </c>
      <c r="M35" s="19">
        <f t="shared" si="0"/>
        <v>920</v>
      </c>
    </row>
    <row r="36" spans="1:13" ht="12.95" customHeight="1" x14ac:dyDescent="0.2">
      <c r="A36" s="18" t="s">
        <v>531</v>
      </c>
      <c r="B36" s="19">
        <v>107</v>
      </c>
      <c r="C36" s="19">
        <v>96</v>
      </c>
      <c r="D36" s="19">
        <v>76</v>
      </c>
      <c r="E36" s="19">
        <v>92</v>
      </c>
      <c r="F36" s="19">
        <v>29</v>
      </c>
      <c r="G36" s="19">
        <v>24</v>
      </c>
      <c r="H36" s="19">
        <v>14</v>
      </c>
      <c r="I36" s="19">
        <v>9</v>
      </c>
      <c r="J36" s="19">
        <v>19</v>
      </c>
      <c r="K36" s="19">
        <v>2</v>
      </c>
      <c r="L36" s="19">
        <v>0</v>
      </c>
      <c r="M36" s="19">
        <f t="shared" si="0"/>
        <v>468</v>
      </c>
    </row>
    <row r="37" spans="1:13" ht="12.95" customHeight="1" x14ac:dyDescent="0.2">
      <c r="A37" s="18" t="s">
        <v>530</v>
      </c>
      <c r="B37" s="19">
        <v>193</v>
      </c>
      <c r="C37" s="19">
        <v>169</v>
      </c>
      <c r="D37" s="19">
        <v>123</v>
      </c>
      <c r="E37" s="19">
        <v>147</v>
      </c>
      <c r="F37" s="19">
        <v>43</v>
      </c>
      <c r="G37" s="19">
        <v>31</v>
      </c>
      <c r="H37" s="19">
        <v>27</v>
      </c>
      <c r="I37" s="19">
        <v>22</v>
      </c>
      <c r="J37" s="19">
        <v>67</v>
      </c>
      <c r="K37" s="19">
        <v>0</v>
      </c>
      <c r="L37" s="19">
        <v>0</v>
      </c>
      <c r="M37" s="19">
        <f t="shared" ref="M37:M68" si="1">SUM(B37:L37)</f>
        <v>822</v>
      </c>
    </row>
    <row r="38" spans="1:13" ht="12.95" customHeight="1" x14ac:dyDescent="0.2">
      <c r="A38" s="18" t="s">
        <v>529</v>
      </c>
      <c r="B38" s="19">
        <v>152</v>
      </c>
      <c r="C38" s="19">
        <v>137</v>
      </c>
      <c r="D38" s="19">
        <v>91</v>
      </c>
      <c r="E38" s="19">
        <v>101</v>
      </c>
      <c r="F38" s="19">
        <v>41</v>
      </c>
      <c r="G38" s="19">
        <v>32</v>
      </c>
      <c r="H38" s="19">
        <v>19</v>
      </c>
      <c r="I38" s="19">
        <v>17</v>
      </c>
      <c r="J38" s="19">
        <v>38</v>
      </c>
      <c r="K38" s="19">
        <v>0</v>
      </c>
      <c r="L38" s="19">
        <v>2</v>
      </c>
      <c r="M38" s="19">
        <f t="shared" si="1"/>
        <v>630</v>
      </c>
    </row>
    <row r="39" spans="1:13" ht="12.95" customHeight="1" x14ac:dyDescent="0.2">
      <c r="A39" s="18" t="s">
        <v>528</v>
      </c>
      <c r="B39" s="19">
        <v>214</v>
      </c>
      <c r="C39" s="19">
        <v>186</v>
      </c>
      <c r="D39" s="19">
        <v>108</v>
      </c>
      <c r="E39" s="19">
        <v>120</v>
      </c>
      <c r="F39" s="19">
        <v>39</v>
      </c>
      <c r="G39" s="19">
        <v>30</v>
      </c>
      <c r="H39" s="19">
        <v>40</v>
      </c>
      <c r="I39" s="19">
        <v>31</v>
      </c>
      <c r="J39" s="19">
        <v>55</v>
      </c>
      <c r="K39" s="19">
        <v>0</v>
      </c>
      <c r="L39" s="19">
        <v>1</v>
      </c>
      <c r="M39" s="19">
        <f t="shared" si="1"/>
        <v>824</v>
      </c>
    </row>
    <row r="40" spans="1:13" ht="12.95" customHeight="1" x14ac:dyDescent="0.2">
      <c r="A40" s="18" t="s">
        <v>527</v>
      </c>
      <c r="B40" s="19">
        <v>174</v>
      </c>
      <c r="C40" s="19">
        <v>158</v>
      </c>
      <c r="D40" s="19">
        <v>59</v>
      </c>
      <c r="E40" s="19">
        <v>82</v>
      </c>
      <c r="F40" s="19">
        <v>20</v>
      </c>
      <c r="G40" s="19">
        <v>13</v>
      </c>
      <c r="H40" s="19">
        <v>13</v>
      </c>
      <c r="I40" s="19">
        <v>10</v>
      </c>
      <c r="J40" s="19">
        <v>46</v>
      </c>
      <c r="K40" s="19">
        <v>4</v>
      </c>
      <c r="L40" s="19">
        <v>1</v>
      </c>
      <c r="M40" s="19">
        <f t="shared" si="1"/>
        <v>580</v>
      </c>
    </row>
    <row r="41" spans="1:13" ht="12.95" customHeight="1" x14ac:dyDescent="0.2">
      <c r="A41" s="18" t="s">
        <v>526</v>
      </c>
      <c r="B41" s="19">
        <v>113</v>
      </c>
      <c r="C41" s="19">
        <v>105</v>
      </c>
      <c r="D41" s="19">
        <v>52</v>
      </c>
      <c r="E41" s="19">
        <v>60</v>
      </c>
      <c r="F41" s="19">
        <v>17</v>
      </c>
      <c r="G41" s="19">
        <v>13</v>
      </c>
      <c r="H41" s="19">
        <v>10</v>
      </c>
      <c r="I41" s="19">
        <v>8</v>
      </c>
      <c r="J41" s="19">
        <v>40</v>
      </c>
      <c r="K41" s="19">
        <v>0</v>
      </c>
      <c r="L41" s="19">
        <v>2</v>
      </c>
      <c r="M41" s="19">
        <f t="shared" si="1"/>
        <v>420</v>
      </c>
    </row>
    <row r="42" spans="1:13" ht="12.95" customHeight="1" x14ac:dyDescent="0.2">
      <c r="A42" s="18" t="s">
        <v>525</v>
      </c>
      <c r="B42" s="19">
        <v>114</v>
      </c>
      <c r="C42" s="19">
        <v>95</v>
      </c>
      <c r="D42" s="19">
        <v>77</v>
      </c>
      <c r="E42" s="19">
        <v>79</v>
      </c>
      <c r="F42" s="19">
        <v>22</v>
      </c>
      <c r="G42" s="19">
        <v>16</v>
      </c>
      <c r="H42" s="19">
        <v>12</v>
      </c>
      <c r="I42" s="19">
        <v>12</v>
      </c>
      <c r="J42" s="19">
        <v>45</v>
      </c>
      <c r="K42" s="19">
        <v>0</v>
      </c>
      <c r="L42" s="19">
        <v>0</v>
      </c>
      <c r="M42" s="19">
        <f t="shared" si="1"/>
        <v>472</v>
      </c>
    </row>
    <row r="43" spans="1:13" ht="12.95" customHeight="1" x14ac:dyDescent="0.2">
      <c r="A43" s="18" t="s">
        <v>524</v>
      </c>
      <c r="B43" s="19">
        <v>98</v>
      </c>
      <c r="C43" s="19">
        <v>90</v>
      </c>
      <c r="D43" s="19">
        <v>31</v>
      </c>
      <c r="E43" s="19">
        <v>39</v>
      </c>
      <c r="F43" s="19">
        <v>18</v>
      </c>
      <c r="G43" s="19">
        <v>9</v>
      </c>
      <c r="H43" s="19">
        <v>14</v>
      </c>
      <c r="I43" s="19">
        <v>13</v>
      </c>
      <c r="J43" s="19">
        <v>34</v>
      </c>
      <c r="K43" s="19">
        <v>0</v>
      </c>
      <c r="L43" s="19">
        <v>0</v>
      </c>
      <c r="M43" s="19">
        <f t="shared" si="1"/>
        <v>346</v>
      </c>
    </row>
    <row r="44" spans="1:13" ht="12.95" customHeight="1" x14ac:dyDescent="0.2">
      <c r="A44" s="18" t="s">
        <v>523</v>
      </c>
      <c r="B44" s="19">
        <v>28</v>
      </c>
      <c r="C44" s="19">
        <v>25</v>
      </c>
      <c r="D44" s="19">
        <v>14</v>
      </c>
      <c r="E44" s="19">
        <v>16</v>
      </c>
      <c r="F44" s="19">
        <v>2</v>
      </c>
      <c r="G44" s="19">
        <v>1</v>
      </c>
      <c r="H44" s="19">
        <v>9</v>
      </c>
      <c r="I44" s="19">
        <v>8</v>
      </c>
      <c r="J44" s="19">
        <v>17</v>
      </c>
      <c r="K44" s="19">
        <v>0</v>
      </c>
      <c r="L44" s="19">
        <v>0</v>
      </c>
      <c r="M44" s="19">
        <f t="shared" si="1"/>
        <v>120</v>
      </c>
    </row>
    <row r="45" spans="1:13" ht="12.95" customHeight="1" x14ac:dyDescent="0.2">
      <c r="A45" s="18" t="s">
        <v>522</v>
      </c>
      <c r="B45" s="19">
        <v>3</v>
      </c>
      <c r="C45" s="19">
        <v>2</v>
      </c>
      <c r="D45" s="19">
        <v>0</v>
      </c>
      <c r="E45" s="19">
        <v>0</v>
      </c>
      <c r="F45" s="19">
        <v>0</v>
      </c>
      <c r="G45" s="19">
        <v>1</v>
      </c>
      <c r="H45" s="19">
        <v>1</v>
      </c>
      <c r="I45" s="19">
        <v>1</v>
      </c>
      <c r="J45" s="19">
        <v>0</v>
      </c>
      <c r="K45" s="19">
        <v>0</v>
      </c>
      <c r="L45" s="19">
        <v>0</v>
      </c>
      <c r="M45" s="19">
        <f t="shared" si="1"/>
        <v>8</v>
      </c>
    </row>
    <row r="46" spans="1:13" ht="12.95" customHeight="1" x14ac:dyDescent="0.2">
      <c r="A46" s="18" t="s">
        <v>521</v>
      </c>
      <c r="B46" s="19">
        <v>182</v>
      </c>
      <c r="C46" s="19">
        <v>154</v>
      </c>
      <c r="D46" s="19">
        <v>133</v>
      </c>
      <c r="E46" s="19">
        <v>144</v>
      </c>
      <c r="F46" s="19">
        <v>44</v>
      </c>
      <c r="G46" s="19">
        <v>36</v>
      </c>
      <c r="H46" s="19">
        <v>18</v>
      </c>
      <c r="I46" s="19">
        <v>14</v>
      </c>
      <c r="J46" s="19">
        <v>41</v>
      </c>
      <c r="K46" s="19">
        <v>0</v>
      </c>
      <c r="L46" s="19">
        <v>0</v>
      </c>
      <c r="M46" s="19">
        <f t="shared" si="1"/>
        <v>766</v>
      </c>
    </row>
    <row r="47" spans="1:13" ht="12.95" customHeight="1" x14ac:dyDescent="0.2">
      <c r="A47" s="18" t="s">
        <v>520</v>
      </c>
      <c r="B47" s="19">
        <v>175</v>
      </c>
      <c r="C47" s="19">
        <v>162</v>
      </c>
      <c r="D47" s="19">
        <v>98</v>
      </c>
      <c r="E47" s="19">
        <v>109</v>
      </c>
      <c r="F47" s="19">
        <v>32</v>
      </c>
      <c r="G47" s="19">
        <v>25</v>
      </c>
      <c r="H47" s="19">
        <v>11</v>
      </c>
      <c r="I47" s="19">
        <v>8</v>
      </c>
      <c r="J47" s="19">
        <v>46</v>
      </c>
      <c r="K47" s="19">
        <v>0</v>
      </c>
      <c r="L47" s="19">
        <v>2</v>
      </c>
      <c r="M47" s="19">
        <f t="shared" si="1"/>
        <v>668</v>
      </c>
    </row>
    <row r="48" spans="1:13" ht="12.95" customHeight="1" x14ac:dyDescent="0.2">
      <c r="A48" s="18" t="s">
        <v>519</v>
      </c>
      <c r="B48" s="19">
        <v>223</v>
      </c>
      <c r="C48" s="19">
        <v>203</v>
      </c>
      <c r="D48" s="19">
        <v>114</v>
      </c>
      <c r="E48" s="19">
        <v>131</v>
      </c>
      <c r="F48" s="19">
        <v>42</v>
      </c>
      <c r="G48" s="19">
        <v>27</v>
      </c>
      <c r="H48" s="19">
        <v>15</v>
      </c>
      <c r="I48" s="19">
        <v>10</v>
      </c>
      <c r="J48" s="19">
        <v>48</v>
      </c>
      <c r="K48" s="19">
        <v>0</v>
      </c>
      <c r="L48" s="19">
        <v>3</v>
      </c>
      <c r="M48" s="19">
        <f t="shared" si="1"/>
        <v>816</v>
      </c>
    </row>
    <row r="49" spans="1:13" ht="12.95" customHeight="1" x14ac:dyDescent="0.2">
      <c r="A49" s="18" t="s">
        <v>518</v>
      </c>
      <c r="B49" s="19">
        <v>167</v>
      </c>
      <c r="C49" s="19">
        <v>136</v>
      </c>
      <c r="D49" s="19">
        <v>108</v>
      </c>
      <c r="E49" s="19">
        <v>138</v>
      </c>
      <c r="F49" s="19">
        <v>45</v>
      </c>
      <c r="G49" s="19">
        <v>33</v>
      </c>
      <c r="H49" s="19">
        <v>11</v>
      </c>
      <c r="I49" s="19">
        <v>8</v>
      </c>
      <c r="J49" s="19">
        <v>52</v>
      </c>
      <c r="K49" s="19">
        <v>2</v>
      </c>
      <c r="L49" s="19">
        <v>0</v>
      </c>
      <c r="M49" s="19">
        <f t="shared" si="1"/>
        <v>700</v>
      </c>
    </row>
    <row r="50" spans="1:13" ht="12.95" customHeight="1" x14ac:dyDescent="0.2">
      <c r="A50" s="18" t="s">
        <v>517</v>
      </c>
      <c r="B50" s="19">
        <v>223</v>
      </c>
      <c r="C50" s="19">
        <v>202</v>
      </c>
      <c r="D50" s="19">
        <v>122</v>
      </c>
      <c r="E50" s="19">
        <v>136</v>
      </c>
      <c r="F50" s="19">
        <v>36</v>
      </c>
      <c r="G50" s="19">
        <v>28</v>
      </c>
      <c r="H50" s="19">
        <v>16</v>
      </c>
      <c r="I50" s="19">
        <v>15</v>
      </c>
      <c r="J50" s="19">
        <v>31</v>
      </c>
      <c r="K50" s="19">
        <v>2</v>
      </c>
      <c r="L50" s="19">
        <v>5</v>
      </c>
      <c r="M50" s="19">
        <f t="shared" si="1"/>
        <v>816</v>
      </c>
    </row>
    <row r="51" spans="1:13" ht="12.95" customHeight="1" x14ac:dyDescent="0.2">
      <c r="A51" s="18" t="s">
        <v>516</v>
      </c>
      <c r="B51" s="19">
        <v>137</v>
      </c>
      <c r="C51" s="19">
        <v>123</v>
      </c>
      <c r="D51" s="19">
        <v>92</v>
      </c>
      <c r="E51" s="19">
        <v>99</v>
      </c>
      <c r="F51" s="19">
        <v>22</v>
      </c>
      <c r="G51" s="19">
        <v>13</v>
      </c>
      <c r="H51" s="19">
        <v>10</v>
      </c>
      <c r="I51" s="19">
        <v>11</v>
      </c>
      <c r="J51" s="19">
        <v>25</v>
      </c>
      <c r="K51" s="19">
        <v>2</v>
      </c>
      <c r="L51" s="19">
        <v>0</v>
      </c>
      <c r="M51" s="19">
        <f t="shared" si="1"/>
        <v>534</v>
      </c>
    </row>
    <row r="52" spans="1:13" ht="12.95" customHeight="1" x14ac:dyDescent="0.2">
      <c r="A52" s="18" t="s">
        <v>515</v>
      </c>
      <c r="B52" s="19">
        <v>127</v>
      </c>
      <c r="C52" s="19">
        <v>119</v>
      </c>
      <c r="D52" s="19">
        <v>72</v>
      </c>
      <c r="E52" s="19">
        <v>88</v>
      </c>
      <c r="F52" s="19">
        <v>33</v>
      </c>
      <c r="G52" s="19">
        <v>17</v>
      </c>
      <c r="H52" s="19">
        <v>6</v>
      </c>
      <c r="I52" s="19">
        <v>6</v>
      </c>
      <c r="J52" s="19">
        <v>36</v>
      </c>
      <c r="K52" s="19">
        <v>2</v>
      </c>
      <c r="L52" s="19">
        <v>0</v>
      </c>
      <c r="M52" s="19">
        <f t="shared" si="1"/>
        <v>506</v>
      </c>
    </row>
    <row r="53" spans="1:13" ht="12.95" customHeight="1" x14ac:dyDescent="0.2">
      <c r="A53" s="18" t="s">
        <v>514</v>
      </c>
      <c r="B53" s="19">
        <v>215</v>
      </c>
      <c r="C53" s="19">
        <v>191</v>
      </c>
      <c r="D53" s="19">
        <v>115</v>
      </c>
      <c r="E53" s="19">
        <v>139</v>
      </c>
      <c r="F53" s="19">
        <v>42</v>
      </c>
      <c r="G53" s="19">
        <v>23</v>
      </c>
      <c r="H53" s="19">
        <v>16</v>
      </c>
      <c r="I53" s="19">
        <v>10</v>
      </c>
      <c r="J53" s="19">
        <v>27</v>
      </c>
      <c r="K53" s="19">
        <v>0</v>
      </c>
      <c r="L53" s="19">
        <v>0</v>
      </c>
      <c r="M53" s="19">
        <f t="shared" si="1"/>
        <v>778</v>
      </c>
    </row>
    <row r="54" spans="1:13" ht="12.95" customHeight="1" x14ac:dyDescent="0.2">
      <c r="A54" s="18" t="s">
        <v>513</v>
      </c>
      <c r="B54" s="19">
        <v>104</v>
      </c>
      <c r="C54" s="19">
        <v>93</v>
      </c>
      <c r="D54" s="19">
        <v>42</v>
      </c>
      <c r="E54" s="19">
        <v>53</v>
      </c>
      <c r="F54" s="19">
        <v>23</v>
      </c>
      <c r="G54" s="19">
        <v>18</v>
      </c>
      <c r="H54" s="19">
        <v>13</v>
      </c>
      <c r="I54" s="19">
        <v>10</v>
      </c>
      <c r="J54" s="19">
        <v>24</v>
      </c>
      <c r="K54" s="19">
        <v>0</v>
      </c>
      <c r="L54" s="19">
        <v>0</v>
      </c>
      <c r="M54" s="19">
        <f t="shared" si="1"/>
        <v>380</v>
      </c>
    </row>
    <row r="55" spans="1:13" ht="12.95" customHeight="1" x14ac:dyDescent="0.2">
      <c r="A55" s="18" t="s">
        <v>512</v>
      </c>
      <c r="B55" s="19">
        <v>137</v>
      </c>
      <c r="C55" s="19">
        <v>129</v>
      </c>
      <c r="D55" s="19">
        <v>95</v>
      </c>
      <c r="E55" s="19">
        <v>98</v>
      </c>
      <c r="F55" s="19">
        <v>29</v>
      </c>
      <c r="G55" s="19">
        <v>21</v>
      </c>
      <c r="H55" s="19">
        <v>25</v>
      </c>
      <c r="I55" s="19">
        <v>24</v>
      </c>
      <c r="J55" s="19">
        <v>40</v>
      </c>
      <c r="K55" s="19">
        <v>0</v>
      </c>
      <c r="L55" s="19">
        <v>0</v>
      </c>
      <c r="M55" s="19">
        <f t="shared" si="1"/>
        <v>598</v>
      </c>
    </row>
    <row r="56" spans="1:13" ht="12.95" customHeight="1" x14ac:dyDescent="0.2">
      <c r="A56" s="18" t="s">
        <v>511</v>
      </c>
      <c r="B56" s="19">
        <v>175</v>
      </c>
      <c r="C56" s="19">
        <v>157</v>
      </c>
      <c r="D56" s="19">
        <v>111</v>
      </c>
      <c r="E56" s="19">
        <v>116</v>
      </c>
      <c r="F56" s="19">
        <v>43</v>
      </c>
      <c r="G56" s="19">
        <v>33</v>
      </c>
      <c r="H56" s="19">
        <v>20</v>
      </c>
      <c r="I56" s="19">
        <v>21</v>
      </c>
      <c r="J56" s="19">
        <v>25</v>
      </c>
      <c r="K56" s="19">
        <v>0</v>
      </c>
      <c r="L56" s="19">
        <v>1</v>
      </c>
      <c r="M56" s="19">
        <f t="shared" si="1"/>
        <v>702</v>
      </c>
    </row>
    <row r="57" spans="1:13" ht="12.95" customHeight="1" x14ac:dyDescent="0.2">
      <c r="A57" s="18" t="s">
        <v>510</v>
      </c>
      <c r="B57" s="19">
        <v>257</v>
      </c>
      <c r="C57" s="19">
        <v>241</v>
      </c>
      <c r="D57" s="19">
        <v>163</v>
      </c>
      <c r="E57" s="19">
        <v>186</v>
      </c>
      <c r="F57" s="19">
        <v>47</v>
      </c>
      <c r="G57" s="19">
        <v>29</v>
      </c>
      <c r="H57" s="19">
        <v>13</v>
      </c>
      <c r="I57" s="19">
        <v>11</v>
      </c>
      <c r="J57" s="19">
        <v>43</v>
      </c>
      <c r="K57" s="19">
        <v>0</v>
      </c>
      <c r="L57" s="19">
        <v>0</v>
      </c>
      <c r="M57" s="19">
        <f t="shared" si="1"/>
        <v>990</v>
      </c>
    </row>
    <row r="58" spans="1:13" ht="12.95" customHeight="1" x14ac:dyDescent="0.2">
      <c r="A58" s="18" t="s">
        <v>509</v>
      </c>
      <c r="B58" s="19">
        <v>242</v>
      </c>
      <c r="C58" s="19">
        <v>217</v>
      </c>
      <c r="D58" s="19">
        <v>153</v>
      </c>
      <c r="E58" s="19">
        <v>168</v>
      </c>
      <c r="F58" s="19">
        <v>53</v>
      </c>
      <c r="G58" s="19">
        <v>44</v>
      </c>
      <c r="H58" s="19">
        <v>18</v>
      </c>
      <c r="I58" s="19">
        <v>16</v>
      </c>
      <c r="J58" s="19">
        <v>42</v>
      </c>
      <c r="K58" s="19">
        <v>2</v>
      </c>
      <c r="L58" s="19">
        <v>1</v>
      </c>
      <c r="M58" s="19">
        <f t="shared" si="1"/>
        <v>956</v>
      </c>
    </row>
    <row r="59" spans="1:13" ht="12.95" customHeight="1" x14ac:dyDescent="0.2">
      <c r="A59" s="18" t="s">
        <v>508</v>
      </c>
      <c r="B59" s="19">
        <v>155</v>
      </c>
      <c r="C59" s="19">
        <v>140</v>
      </c>
      <c r="D59" s="19">
        <v>152</v>
      </c>
      <c r="E59" s="19">
        <v>163</v>
      </c>
      <c r="F59" s="19">
        <v>41</v>
      </c>
      <c r="G59" s="19">
        <v>28</v>
      </c>
      <c r="H59" s="19">
        <v>16</v>
      </c>
      <c r="I59" s="19">
        <v>12</v>
      </c>
      <c r="J59" s="19">
        <v>31</v>
      </c>
      <c r="K59" s="19">
        <v>0</v>
      </c>
      <c r="L59" s="19">
        <v>0</v>
      </c>
      <c r="M59" s="19">
        <f t="shared" si="1"/>
        <v>738</v>
      </c>
    </row>
    <row r="60" spans="1:13" ht="12.95" customHeight="1" x14ac:dyDescent="0.2">
      <c r="A60" s="18" t="s">
        <v>507</v>
      </c>
      <c r="B60" s="19">
        <v>186</v>
      </c>
      <c r="C60" s="19">
        <v>174</v>
      </c>
      <c r="D60" s="19">
        <v>131</v>
      </c>
      <c r="E60" s="19">
        <v>150</v>
      </c>
      <c r="F60" s="19">
        <v>49</v>
      </c>
      <c r="G60" s="19">
        <v>33</v>
      </c>
      <c r="H60" s="19">
        <v>5</v>
      </c>
      <c r="I60" s="19">
        <v>9</v>
      </c>
      <c r="J60" s="19">
        <v>22</v>
      </c>
      <c r="K60" s="19">
        <v>0</v>
      </c>
      <c r="L60" s="19">
        <v>5</v>
      </c>
      <c r="M60" s="19">
        <f t="shared" si="1"/>
        <v>764</v>
      </c>
    </row>
    <row r="61" spans="1:13" ht="12.95" customHeight="1" x14ac:dyDescent="0.2">
      <c r="A61" s="18" t="s">
        <v>506</v>
      </c>
      <c r="B61" s="19">
        <v>214</v>
      </c>
      <c r="C61" s="19">
        <v>176</v>
      </c>
      <c r="D61" s="19">
        <v>173</v>
      </c>
      <c r="E61" s="19">
        <v>191</v>
      </c>
      <c r="F61" s="19">
        <v>52</v>
      </c>
      <c r="G61" s="19">
        <v>38</v>
      </c>
      <c r="H61" s="19">
        <v>18</v>
      </c>
      <c r="I61" s="19">
        <v>17</v>
      </c>
      <c r="J61" s="19">
        <v>33</v>
      </c>
      <c r="K61" s="19">
        <v>2</v>
      </c>
      <c r="L61" s="19">
        <v>0</v>
      </c>
      <c r="M61" s="19">
        <f t="shared" si="1"/>
        <v>914</v>
      </c>
    </row>
    <row r="62" spans="1:13" ht="12.95" customHeight="1" x14ac:dyDescent="0.2">
      <c r="A62" s="18" t="s">
        <v>505</v>
      </c>
      <c r="B62" s="19">
        <v>230</v>
      </c>
      <c r="C62" s="19">
        <v>216</v>
      </c>
      <c r="D62" s="19">
        <v>247</v>
      </c>
      <c r="E62" s="19">
        <v>259</v>
      </c>
      <c r="F62" s="19">
        <v>60</v>
      </c>
      <c r="G62" s="19">
        <v>43</v>
      </c>
      <c r="H62" s="19">
        <v>21</v>
      </c>
      <c r="I62" s="19">
        <v>16</v>
      </c>
      <c r="J62" s="19">
        <v>54</v>
      </c>
      <c r="K62" s="19">
        <v>6</v>
      </c>
      <c r="L62" s="19">
        <v>8</v>
      </c>
      <c r="M62" s="19">
        <f t="shared" si="1"/>
        <v>1160</v>
      </c>
    </row>
    <row r="63" spans="1:13" ht="12.95" customHeight="1" x14ac:dyDescent="0.2">
      <c r="A63" s="18" t="s">
        <v>504</v>
      </c>
      <c r="B63" s="19">
        <v>43</v>
      </c>
      <c r="C63" s="19">
        <v>41</v>
      </c>
      <c r="D63" s="19">
        <v>37</v>
      </c>
      <c r="E63" s="19">
        <v>51</v>
      </c>
      <c r="F63" s="19">
        <v>8</v>
      </c>
      <c r="G63" s="19">
        <v>4</v>
      </c>
      <c r="H63" s="19">
        <v>6</v>
      </c>
      <c r="I63" s="19">
        <v>4</v>
      </c>
      <c r="J63" s="19">
        <v>22</v>
      </c>
      <c r="K63" s="19">
        <v>0</v>
      </c>
      <c r="L63" s="19">
        <v>0</v>
      </c>
      <c r="M63" s="19">
        <f t="shared" si="1"/>
        <v>216</v>
      </c>
    </row>
    <row r="64" spans="1:13" ht="12.95" customHeight="1" x14ac:dyDescent="0.2">
      <c r="A64" s="18" t="s">
        <v>503</v>
      </c>
      <c r="B64" s="19">
        <v>192</v>
      </c>
      <c r="C64" s="19">
        <v>154</v>
      </c>
      <c r="D64" s="19">
        <v>162</v>
      </c>
      <c r="E64" s="19">
        <v>211</v>
      </c>
      <c r="F64" s="19">
        <v>49</v>
      </c>
      <c r="G64" s="19">
        <v>31</v>
      </c>
      <c r="H64" s="19">
        <v>18</v>
      </c>
      <c r="I64" s="19">
        <v>9</v>
      </c>
      <c r="J64" s="19">
        <v>48</v>
      </c>
      <c r="K64" s="19">
        <v>0</v>
      </c>
      <c r="L64" s="19">
        <v>0</v>
      </c>
      <c r="M64" s="19">
        <f t="shared" si="1"/>
        <v>874</v>
      </c>
    </row>
    <row r="65" spans="1:13" ht="12.95" customHeight="1" x14ac:dyDescent="0.2">
      <c r="A65" s="18" t="s">
        <v>502</v>
      </c>
      <c r="B65" s="19">
        <v>212</v>
      </c>
      <c r="C65" s="19">
        <v>184</v>
      </c>
      <c r="D65" s="19">
        <v>117</v>
      </c>
      <c r="E65" s="19">
        <v>126</v>
      </c>
      <c r="F65" s="19">
        <v>34</v>
      </c>
      <c r="G65" s="19">
        <v>29</v>
      </c>
      <c r="H65" s="19">
        <v>27</v>
      </c>
      <c r="I65" s="19">
        <v>28</v>
      </c>
      <c r="J65" s="19">
        <v>65</v>
      </c>
      <c r="K65" s="19">
        <v>2</v>
      </c>
      <c r="L65" s="19">
        <v>0</v>
      </c>
      <c r="M65" s="19">
        <f t="shared" si="1"/>
        <v>824</v>
      </c>
    </row>
    <row r="66" spans="1:13" ht="12.95" customHeight="1" x14ac:dyDescent="0.2">
      <c r="A66" s="18" t="s">
        <v>501</v>
      </c>
      <c r="B66" s="19">
        <v>124</v>
      </c>
      <c r="C66" s="19">
        <v>112</v>
      </c>
      <c r="D66" s="19">
        <v>60</v>
      </c>
      <c r="E66" s="19">
        <v>72</v>
      </c>
      <c r="F66" s="19">
        <v>17</v>
      </c>
      <c r="G66" s="19">
        <v>13</v>
      </c>
      <c r="H66" s="19">
        <v>7</v>
      </c>
      <c r="I66" s="19">
        <v>4</v>
      </c>
      <c r="J66" s="19">
        <v>23</v>
      </c>
      <c r="K66" s="19">
        <v>2</v>
      </c>
      <c r="L66" s="19">
        <v>0</v>
      </c>
      <c r="M66" s="19">
        <f t="shared" si="1"/>
        <v>434</v>
      </c>
    </row>
    <row r="67" spans="1:13" ht="12.95" customHeight="1" x14ac:dyDescent="0.2">
      <c r="A67" s="18" t="s">
        <v>500</v>
      </c>
      <c r="B67" s="19">
        <v>225</v>
      </c>
      <c r="C67" s="19">
        <v>207</v>
      </c>
      <c r="D67" s="19">
        <v>148</v>
      </c>
      <c r="E67" s="19">
        <v>151</v>
      </c>
      <c r="F67" s="19">
        <v>53</v>
      </c>
      <c r="G67" s="19">
        <v>45</v>
      </c>
      <c r="H67" s="19">
        <v>31</v>
      </c>
      <c r="I67" s="19">
        <v>23</v>
      </c>
      <c r="J67" s="19">
        <v>38</v>
      </c>
      <c r="K67" s="19">
        <v>2</v>
      </c>
      <c r="L67" s="19">
        <v>1</v>
      </c>
      <c r="M67" s="19">
        <f t="shared" si="1"/>
        <v>924</v>
      </c>
    </row>
    <row r="68" spans="1:13" ht="12.95" customHeight="1" x14ac:dyDescent="0.2">
      <c r="A68" s="18" t="s">
        <v>499</v>
      </c>
      <c r="B68" s="19">
        <v>138</v>
      </c>
      <c r="C68" s="19">
        <v>114</v>
      </c>
      <c r="D68" s="19">
        <v>104</v>
      </c>
      <c r="E68" s="19">
        <v>115</v>
      </c>
      <c r="F68" s="19">
        <v>26</v>
      </c>
      <c r="G68" s="19">
        <v>22</v>
      </c>
      <c r="H68" s="19">
        <v>15</v>
      </c>
      <c r="I68" s="19">
        <v>14</v>
      </c>
      <c r="J68" s="19">
        <v>58</v>
      </c>
      <c r="K68" s="19">
        <v>0</v>
      </c>
      <c r="L68" s="19">
        <v>0</v>
      </c>
      <c r="M68" s="19">
        <f t="shared" si="1"/>
        <v>606</v>
      </c>
    </row>
    <row r="69" spans="1:13" ht="12.95" customHeight="1" x14ac:dyDescent="0.2">
      <c r="A69" s="18" t="s">
        <v>498</v>
      </c>
      <c r="B69" s="19">
        <v>70</v>
      </c>
      <c r="C69" s="19">
        <v>65</v>
      </c>
      <c r="D69" s="19">
        <v>32</v>
      </c>
      <c r="E69" s="19">
        <v>35</v>
      </c>
      <c r="F69" s="19">
        <v>13</v>
      </c>
      <c r="G69" s="19">
        <v>11</v>
      </c>
      <c r="H69" s="19">
        <v>7</v>
      </c>
      <c r="I69" s="19">
        <v>5</v>
      </c>
      <c r="J69" s="19">
        <v>8</v>
      </c>
      <c r="K69" s="19">
        <v>0</v>
      </c>
      <c r="L69" s="19">
        <v>0</v>
      </c>
      <c r="M69" s="19">
        <f t="shared" ref="M69:M84" si="2">SUM(B69:L69)</f>
        <v>246</v>
      </c>
    </row>
    <row r="70" spans="1:13" ht="12.95" customHeight="1" x14ac:dyDescent="0.2">
      <c r="A70" s="18" t="s">
        <v>497</v>
      </c>
      <c r="B70" s="19">
        <v>115</v>
      </c>
      <c r="C70" s="19">
        <v>109</v>
      </c>
      <c r="D70" s="19">
        <v>90</v>
      </c>
      <c r="E70" s="19">
        <v>93</v>
      </c>
      <c r="F70" s="19">
        <v>26</v>
      </c>
      <c r="G70" s="19">
        <v>20</v>
      </c>
      <c r="H70" s="19">
        <v>13</v>
      </c>
      <c r="I70" s="19">
        <v>9</v>
      </c>
      <c r="J70" s="19">
        <v>34</v>
      </c>
      <c r="K70" s="19">
        <v>0</v>
      </c>
      <c r="L70" s="19">
        <v>1</v>
      </c>
      <c r="M70" s="19">
        <f t="shared" si="2"/>
        <v>510</v>
      </c>
    </row>
    <row r="71" spans="1:13" ht="12.95" customHeight="1" x14ac:dyDescent="0.2">
      <c r="A71" s="18" t="s">
        <v>496</v>
      </c>
      <c r="B71" s="19">
        <v>200</v>
      </c>
      <c r="C71" s="19">
        <v>180</v>
      </c>
      <c r="D71" s="19">
        <v>157</v>
      </c>
      <c r="E71" s="19">
        <v>172</v>
      </c>
      <c r="F71" s="19">
        <v>63</v>
      </c>
      <c r="G71" s="19">
        <v>43</v>
      </c>
      <c r="H71" s="19">
        <v>22</v>
      </c>
      <c r="I71" s="19">
        <v>19</v>
      </c>
      <c r="J71" s="19">
        <v>56</v>
      </c>
      <c r="K71" s="19">
        <v>0</v>
      </c>
      <c r="L71" s="19">
        <v>0</v>
      </c>
      <c r="M71" s="19">
        <f t="shared" si="2"/>
        <v>912</v>
      </c>
    </row>
    <row r="72" spans="1:13" ht="12.95" customHeight="1" x14ac:dyDescent="0.2">
      <c r="A72" s="18" t="s">
        <v>495</v>
      </c>
      <c r="B72" s="19">
        <v>228</v>
      </c>
      <c r="C72" s="19">
        <v>205</v>
      </c>
      <c r="D72" s="19">
        <v>157</v>
      </c>
      <c r="E72" s="19">
        <v>167</v>
      </c>
      <c r="F72" s="19">
        <v>41</v>
      </c>
      <c r="G72" s="19">
        <v>27</v>
      </c>
      <c r="H72" s="19">
        <v>22</v>
      </c>
      <c r="I72" s="19">
        <v>18</v>
      </c>
      <c r="J72" s="19">
        <v>37</v>
      </c>
      <c r="K72" s="19">
        <v>2</v>
      </c>
      <c r="L72" s="19">
        <v>0</v>
      </c>
      <c r="M72" s="19">
        <f t="shared" si="2"/>
        <v>904</v>
      </c>
    </row>
    <row r="73" spans="1:13" ht="12.95" customHeight="1" x14ac:dyDescent="0.2">
      <c r="A73" s="18" t="s">
        <v>494</v>
      </c>
      <c r="B73" s="19">
        <v>206</v>
      </c>
      <c r="C73" s="19">
        <v>192</v>
      </c>
      <c r="D73" s="19">
        <v>135</v>
      </c>
      <c r="E73" s="19">
        <v>154</v>
      </c>
      <c r="F73" s="19">
        <v>38</v>
      </c>
      <c r="G73" s="19">
        <v>33</v>
      </c>
      <c r="H73" s="19">
        <v>15</v>
      </c>
      <c r="I73" s="19">
        <v>12</v>
      </c>
      <c r="J73" s="19">
        <v>32</v>
      </c>
      <c r="K73" s="19">
        <v>0</v>
      </c>
      <c r="L73" s="19">
        <v>9</v>
      </c>
      <c r="M73" s="19">
        <f t="shared" si="2"/>
        <v>826</v>
      </c>
    </row>
    <row r="74" spans="1:13" ht="12.95" customHeight="1" x14ac:dyDescent="0.2">
      <c r="A74" s="18" t="s">
        <v>493</v>
      </c>
      <c r="B74" s="19">
        <v>269</v>
      </c>
      <c r="C74" s="19">
        <v>257</v>
      </c>
      <c r="D74" s="19">
        <v>239</v>
      </c>
      <c r="E74" s="19">
        <v>235</v>
      </c>
      <c r="F74" s="19">
        <v>81</v>
      </c>
      <c r="G74" s="19">
        <v>60</v>
      </c>
      <c r="H74" s="19">
        <v>12</v>
      </c>
      <c r="I74" s="19">
        <v>13</v>
      </c>
      <c r="J74" s="19">
        <v>74</v>
      </c>
      <c r="K74" s="19">
        <v>2</v>
      </c>
      <c r="L74" s="19">
        <v>2</v>
      </c>
      <c r="M74" s="19">
        <f t="shared" si="2"/>
        <v>1244</v>
      </c>
    </row>
    <row r="75" spans="1:13" ht="12.95" customHeight="1" x14ac:dyDescent="0.2">
      <c r="A75" s="18" t="s">
        <v>492</v>
      </c>
      <c r="B75" s="19">
        <v>293</v>
      </c>
      <c r="C75" s="19">
        <v>256</v>
      </c>
      <c r="D75" s="19">
        <v>175</v>
      </c>
      <c r="E75" s="19">
        <v>199</v>
      </c>
      <c r="F75" s="19">
        <v>45</v>
      </c>
      <c r="G75" s="19">
        <v>34</v>
      </c>
      <c r="H75" s="19">
        <v>15</v>
      </c>
      <c r="I75" s="19">
        <v>14</v>
      </c>
      <c r="J75" s="19">
        <v>69</v>
      </c>
      <c r="K75" s="19">
        <v>2</v>
      </c>
      <c r="L75" s="19">
        <v>8</v>
      </c>
      <c r="M75" s="19">
        <f t="shared" si="2"/>
        <v>1110</v>
      </c>
    </row>
    <row r="76" spans="1:13" ht="12.95" customHeight="1" x14ac:dyDescent="0.2">
      <c r="A76" s="18" t="s">
        <v>491</v>
      </c>
      <c r="B76" s="19">
        <v>174</v>
      </c>
      <c r="C76" s="19">
        <v>164</v>
      </c>
      <c r="D76" s="19">
        <v>121</v>
      </c>
      <c r="E76" s="19">
        <v>135</v>
      </c>
      <c r="F76" s="19">
        <v>47</v>
      </c>
      <c r="G76" s="19">
        <v>36</v>
      </c>
      <c r="H76" s="19">
        <v>19</v>
      </c>
      <c r="I76" s="19">
        <v>13</v>
      </c>
      <c r="J76" s="19">
        <v>31</v>
      </c>
      <c r="K76" s="19">
        <v>0</v>
      </c>
      <c r="L76" s="19">
        <v>0</v>
      </c>
      <c r="M76" s="19">
        <f t="shared" si="2"/>
        <v>740</v>
      </c>
    </row>
    <row r="77" spans="1:13" ht="12.95" customHeight="1" x14ac:dyDescent="0.2">
      <c r="A77" s="18" t="s">
        <v>490</v>
      </c>
      <c r="B77" s="19">
        <v>171</v>
      </c>
      <c r="C77" s="19">
        <v>162</v>
      </c>
      <c r="D77" s="19">
        <v>127</v>
      </c>
      <c r="E77" s="19">
        <v>149</v>
      </c>
      <c r="F77" s="19">
        <v>44</v>
      </c>
      <c r="G77" s="19">
        <v>25</v>
      </c>
      <c r="H77" s="19">
        <v>14</v>
      </c>
      <c r="I77" s="19">
        <v>9</v>
      </c>
      <c r="J77" s="19">
        <v>43</v>
      </c>
      <c r="K77" s="19">
        <v>2</v>
      </c>
      <c r="L77" s="19">
        <v>0</v>
      </c>
      <c r="M77" s="19">
        <f t="shared" si="2"/>
        <v>746</v>
      </c>
    </row>
    <row r="78" spans="1:13" ht="12.95" customHeight="1" x14ac:dyDescent="0.2">
      <c r="A78" s="18" t="s">
        <v>489</v>
      </c>
      <c r="B78" s="19">
        <v>163</v>
      </c>
      <c r="C78" s="19">
        <v>144</v>
      </c>
      <c r="D78" s="19">
        <v>143</v>
      </c>
      <c r="E78" s="19">
        <v>158</v>
      </c>
      <c r="F78" s="19">
        <v>50</v>
      </c>
      <c r="G78" s="19">
        <v>36</v>
      </c>
      <c r="H78" s="19">
        <v>10</v>
      </c>
      <c r="I78" s="19">
        <v>8</v>
      </c>
      <c r="J78" s="19">
        <v>56</v>
      </c>
      <c r="K78" s="19">
        <v>4</v>
      </c>
      <c r="L78" s="19">
        <v>0</v>
      </c>
      <c r="M78" s="19">
        <f t="shared" si="2"/>
        <v>772</v>
      </c>
    </row>
    <row r="79" spans="1:13" ht="12.95" customHeight="1" x14ac:dyDescent="0.2">
      <c r="A79" s="18" t="s">
        <v>488</v>
      </c>
      <c r="B79" s="19">
        <v>174</v>
      </c>
      <c r="C79" s="19">
        <v>166</v>
      </c>
      <c r="D79" s="19">
        <v>201</v>
      </c>
      <c r="E79" s="19">
        <v>200</v>
      </c>
      <c r="F79" s="19">
        <v>66</v>
      </c>
      <c r="G79" s="19">
        <v>47</v>
      </c>
      <c r="H79" s="19">
        <v>23</v>
      </c>
      <c r="I79" s="19">
        <v>14</v>
      </c>
      <c r="J79" s="19">
        <v>80</v>
      </c>
      <c r="K79" s="19">
        <v>0</v>
      </c>
      <c r="L79" s="19">
        <v>1</v>
      </c>
      <c r="M79" s="19">
        <f t="shared" si="2"/>
        <v>972</v>
      </c>
    </row>
    <row r="80" spans="1:13" ht="12.95" customHeight="1" x14ac:dyDescent="0.2">
      <c r="A80" s="18" t="s">
        <v>487</v>
      </c>
      <c r="B80" s="19">
        <v>134</v>
      </c>
      <c r="C80" s="19">
        <v>125</v>
      </c>
      <c r="D80" s="19">
        <v>149</v>
      </c>
      <c r="E80" s="19">
        <v>162</v>
      </c>
      <c r="F80" s="19">
        <v>44</v>
      </c>
      <c r="G80" s="19">
        <v>32</v>
      </c>
      <c r="H80" s="19">
        <v>9</v>
      </c>
      <c r="I80" s="19">
        <v>9</v>
      </c>
      <c r="J80" s="19">
        <v>29</v>
      </c>
      <c r="K80" s="19">
        <v>4</v>
      </c>
      <c r="L80" s="19">
        <v>7</v>
      </c>
      <c r="M80" s="19">
        <f t="shared" si="2"/>
        <v>704</v>
      </c>
    </row>
    <row r="81" spans="1:13" ht="12.95" customHeight="1" x14ac:dyDescent="0.2">
      <c r="A81" s="18" t="s">
        <v>486</v>
      </c>
      <c r="B81" s="19">
        <v>228</v>
      </c>
      <c r="C81" s="19">
        <v>205</v>
      </c>
      <c r="D81" s="19">
        <v>112</v>
      </c>
      <c r="E81" s="19">
        <v>122</v>
      </c>
      <c r="F81" s="19">
        <v>45</v>
      </c>
      <c r="G81" s="19">
        <v>37</v>
      </c>
      <c r="H81" s="19">
        <v>31</v>
      </c>
      <c r="I81" s="19">
        <v>25</v>
      </c>
      <c r="J81" s="19">
        <v>61</v>
      </c>
      <c r="K81" s="19">
        <v>0</v>
      </c>
      <c r="L81" s="19">
        <v>2</v>
      </c>
      <c r="M81" s="19">
        <f t="shared" si="2"/>
        <v>868</v>
      </c>
    </row>
    <row r="82" spans="1:13" ht="12.95" customHeight="1" x14ac:dyDescent="0.2">
      <c r="A82" s="18" t="s">
        <v>485</v>
      </c>
      <c r="B82" s="19">
        <v>215</v>
      </c>
      <c r="C82" s="19">
        <v>193</v>
      </c>
      <c r="D82" s="19">
        <v>115</v>
      </c>
      <c r="E82" s="19">
        <v>131</v>
      </c>
      <c r="F82" s="19">
        <v>47</v>
      </c>
      <c r="G82" s="19">
        <v>30</v>
      </c>
      <c r="H82" s="19">
        <v>24</v>
      </c>
      <c r="I82" s="19">
        <v>18</v>
      </c>
      <c r="J82" s="19">
        <v>61</v>
      </c>
      <c r="K82" s="19">
        <v>0</v>
      </c>
      <c r="L82" s="19">
        <v>0</v>
      </c>
      <c r="M82" s="19">
        <f t="shared" si="2"/>
        <v>834</v>
      </c>
    </row>
    <row r="83" spans="1:13" ht="12.95" customHeight="1" x14ac:dyDescent="0.2">
      <c r="A83" s="18" t="s">
        <v>484</v>
      </c>
      <c r="B83" s="19">
        <v>50</v>
      </c>
      <c r="C83" s="19">
        <v>53</v>
      </c>
      <c r="D83" s="19">
        <v>47</v>
      </c>
      <c r="E83" s="19">
        <v>53</v>
      </c>
      <c r="F83" s="19">
        <v>21</v>
      </c>
      <c r="G83" s="19">
        <v>15</v>
      </c>
      <c r="H83" s="19">
        <v>2</v>
      </c>
      <c r="I83" s="19">
        <v>2</v>
      </c>
      <c r="J83" s="19">
        <v>21</v>
      </c>
      <c r="K83" s="19">
        <v>0</v>
      </c>
      <c r="L83" s="19">
        <v>2</v>
      </c>
      <c r="M83" s="19">
        <f t="shared" si="2"/>
        <v>266</v>
      </c>
    </row>
    <row r="84" spans="1:13" ht="12.95" customHeight="1" x14ac:dyDescent="0.2">
      <c r="A84" s="18" t="s">
        <v>942</v>
      </c>
      <c r="B84" s="19">
        <v>49</v>
      </c>
      <c r="C84" s="19">
        <v>42</v>
      </c>
      <c r="D84" s="19">
        <v>37</v>
      </c>
      <c r="E84" s="19">
        <v>45</v>
      </c>
      <c r="F84" s="19">
        <v>12</v>
      </c>
      <c r="G84" s="19">
        <v>8</v>
      </c>
      <c r="H84" s="19">
        <v>7</v>
      </c>
      <c r="I84" s="19">
        <v>5</v>
      </c>
      <c r="J84" s="19">
        <v>11</v>
      </c>
      <c r="K84" s="19">
        <v>0</v>
      </c>
      <c r="L84" s="19">
        <v>0</v>
      </c>
      <c r="M84" s="19">
        <f t="shared" si="2"/>
        <v>216</v>
      </c>
    </row>
    <row r="85" spans="1:13" s="4" customFormat="1" ht="12.95" customHeight="1" x14ac:dyDescent="0.2">
      <c r="A85" s="30" t="s">
        <v>483</v>
      </c>
      <c r="B85" s="22">
        <f>SUM(B5:B84)</f>
        <v>14732</v>
      </c>
      <c r="C85" s="22">
        <f>SUM(C5:C84)</f>
        <v>13213</v>
      </c>
      <c r="D85" s="22">
        <f t="shared" ref="D85:M85" si="3">SUM(D5:D84)</f>
        <v>8995</v>
      </c>
      <c r="E85" s="22">
        <f t="shared" ref="E85" si="4">SUM(E5:E84)</f>
        <v>10413</v>
      </c>
      <c r="F85" s="22">
        <f t="shared" si="3"/>
        <v>3035</v>
      </c>
      <c r="G85" s="22">
        <f t="shared" ref="G85" si="5">SUM(G5:G84)</f>
        <v>2139</v>
      </c>
      <c r="H85" s="22">
        <f t="shared" si="3"/>
        <v>1473</v>
      </c>
      <c r="I85" s="22">
        <f t="shared" ref="I85" si="6">SUM(I5:I84)</f>
        <v>1243</v>
      </c>
      <c r="J85" s="22">
        <f t="shared" si="3"/>
        <v>3394</v>
      </c>
      <c r="K85" s="22">
        <f t="shared" si="3"/>
        <v>86</v>
      </c>
      <c r="L85" s="22">
        <f t="shared" si="3"/>
        <v>97</v>
      </c>
      <c r="M85" s="22">
        <f t="shared" si="3"/>
        <v>58820</v>
      </c>
    </row>
    <row r="86" spans="1:13" ht="12.95" customHeight="1" x14ac:dyDescent="0.2"/>
    <row r="89" spans="1:13" x14ac:dyDescent="0.2">
      <c r="B89" s="37"/>
      <c r="C89" s="37"/>
    </row>
  </sheetData>
  <printOptions horizontalCentered="1"/>
  <pageMargins left="0.7" right="0.7" top="0.75" bottom="0.75" header="0.3" footer="0.3"/>
  <pageSetup scale="69"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808A-F34C-46B4-810E-EEC2D9854011}">
  <sheetPr>
    <tabColor theme="9" tint="0.59999389629810485"/>
    <pageSetUpPr fitToPage="1"/>
  </sheetPr>
  <dimension ref="A1:H86"/>
  <sheetViews>
    <sheetView showGridLines="0" zoomScaleNormal="100" workbookViewId="0">
      <pane ySplit="2" topLeftCell="A7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1444</v>
      </c>
      <c r="B1" s="14" t="s">
        <v>1110</v>
      </c>
      <c r="C1" s="14" t="s">
        <v>1111</v>
      </c>
      <c r="D1" s="14" t="s">
        <v>1112</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25</v>
      </c>
      <c r="B4" s="17"/>
      <c r="C4" s="17"/>
      <c r="D4" s="17"/>
      <c r="E4" s="17"/>
      <c r="F4" s="17"/>
      <c r="G4" s="17"/>
      <c r="H4" s="17"/>
    </row>
    <row r="5" spans="1:8" ht="12.95" customHeight="1" x14ac:dyDescent="0.2">
      <c r="A5" s="18" t="s">
        <v>562</v>
      </c>
      <c r="B5" s="19">
        <v>302</v>
      </c>
      <c r="C5" s="19">
        <v>147</v>
      </c>
      <c r="D5" s="19">
        <v>49</v>
      </c>
      <c r="E5" s="19">
        <v>28</v>
      </c>
      <c r="F5" s="19">
        <v>0</v>
      </c>
      <c r="G5" s="19">
        <v>1</v>
      </c>
      <c r="H5" s="19">
        <f t="shared" ref="H5:H36" si="0">SUM(B5:G5)</f>
        <v>527</v>
      </c>
    </row>
    <row r="6" spans="1:8" ht="12.95" customHeight="1" x14ac:dyDescent="0.2">
      <c r="A6" s="18" t="s">
        <v>561</v>
      </c>
      <c r="B6" s="19">
        <v>167</v>
      </c>
      <c r="C6" s="19">
        <v>95</v>
      </c>
      <c r="D6" s="19">
        <v>27</v>
      </c>
      <c r="E6" s="19">
        <v>30</v>
      </c>
      <c r="F6" s="19">
        <v>0</v>
      </c>
      <c r="G6" s="19">
        <v>3</v>
      </c>
      <c r="H6" s="19">
        <f t="shared" si="0"/>
        <v>322</v>
      </c>
    </row>
    <row r="7" spans="1:8" ht="12.95" customHeight="1" x14ac:dyDescent="0.2">
      <c r="A7" s="18" t="s">
        <v>560</v>
      </c>
      <c r="B7" s="19">
        <v>166</v>
      </c>
      <c r="C7" s="19">
        <v>71</v>
      </c>
      <c r="D7" s="19">
        <v>31</v>
      </c>
      <c r="E7" s="19">
        <v>19</v>
      </c>
      <c r="F7" s="19">
        <v>0</v>
      </c>
      <c r="G7" s="19">
        <v>1</v>
      </c>
      <c r="H7" s="19">
        <f t="shared" si="0"/>
        <v>288</v>
      </c>
    </row>
    <row r="8" spans="1:8" ht="12.95" customHeight="1" x14ac:dyDescent="0.2">
      <c r="A8" s="18" t="s">
        <v>559</v>
      </c>
      <c r="B8" s="19">
        <v>166</v>
      </c>
      <c r="C8" s="19">
        <v>91</v>
      </c>
      <c r="D8" s="19">
        <v>33</v>
      </c>
      <c r="E8" s="19">
        <v>28</v>
      </c>
      <c r="F8" s="19">
        <v>0</v>
      </c>
      <c r="G8" s="19">
        <v>5</v>
      </c>
      <c r="H8" s="19">
        <f t="shared" si="0"/>
        <v>323</v>
      </c>
    </row>
    <row r="9" spans="1:8" ht="12.95" customHeight="1" x14ac:dyDescent="0.2">
      <c r="A9" s="18" t="s">
        <v>558</v>
      </c>
      <c r="B9" s="19">
        <v>230</v>
      </c>
      <c r="C9" s="19">
        <v>165</v>
      </c>
      <c r="D9" s="19">
        <v>58</v>
      </c>
      <c r="E9" s="19">
        <v>27</v>
      </c>
      <c r="F9" s="19">
        <v>0</v>
      </c>
      <c r="G9" s="19">
        <v>2</v>
      </c>
      <c r="H9" s="19">
        <f t="shared" si="0"/>
        <v>482</v>
      </c>
    </row>
    <row r="10" spans="1:8" ht="12.95" customHeight="1" x14ac:dyDescent="0.2">
      <c r="A10" s="18" t="s">
        <v>557</v>
      </c>
      <c r="B10" s="19">
        <v>183</v>
      </c>
      <c r="C10" s="19">
        <v>102</v>
      </c>
      <c r="D10" s="19">
        <v>47</v>
      </c>
      <c r="E10" s="19">
        <v>21</v>
      </c>
      <c r="F10" s="19">
        <v>0</v>
      </c>
      <c r="G10" s="19">
        <v>3</v>
      </c>
      <c r="H10" s="19">
        <f t="shared" si="0"/>
        <v>356</v>
      </c>
    </row>
    <row r="11" spans="1:8" ht="12.95" customHeight="1" x14ac:dyDescent="0.2">
      <c r="A11" s="18" t="s">
        <v>556</v>
      </c>
      <c r="B11" s="19">
        <v>167</v>
      </c>
      <c r="C11" s="19">
        <v>78</v>
      </c>
      <c r="D11" s="19">
        <v>42</v>
      </c>
      <c r="E11" s="19">
        <v>26</v>
      </c>
      <c r="F11" s="19">
        <v>0</v>
      </c>
      <c r="G11" s="19">
        <v>1</v>
      </c>
      <c r="H11" s="19">
        <f t="shared" si="0"/>
        <v>314</v>
      </c>
    </row>
    <row r="12" spans="1:8" ht="12.95" customHeight="1" x14ac:dyDescent="0.2">
      <c r="A12" s="18" t="s">
        <v>555</v>
      </c>
      <c r="B12" s="19">
        <v>232</v>
      </c>
      <c r="C12" s="19">
        <v>103</v>
      </c>
      <c r="D12" s="19">
        <v>47</v>
      </c>
      <c r="E12" s="19">
        <v>25</v>
      </c>
      <c r="F12" s="19">
        <v>0</v>
      </c>
      <c r="G12" s="19">
        <v>3</v>
      </c>
      <c r="H12" s="19">
        <f t="shared" si="0"/>
        <v>410</v>
      </c>
    </row>
    <row r="13" spans="1:8" ht="12.95" customHeight="1" x14ac:dyDescent="0.2">
      <c r="A13" s="18" t="s">
        <v>554</v>
      </c>
      <c r="B13" s="19">
        <v>267</v>
      </c>
      <c r="C13" s="19">
        <v>92</v>
      </c>
      <c r="D13" s="19">
        <v>33</v>
      </c>
      <c r="E13" s="19">
        <v>36</v>
      </c>
      <c r="F13" s="19">
        <v>0</v>
      </c>
      <c r="G13" s="19">
        <v>1</v>
      </c>
      <c r="H13" s="19">
        <f t="shared" si="0"/>
        <v>429</v>
      </c>
    </row>
    <row r="14" spans="1:8" ht="12.95" customHeight="1" x14ac:dyDescent="0.2">
      <c r="A14" s="18" t="s">
        <v>553</v>
      </c>
      <c r="B14" s="19">
        <v>358</v>
      </c>
      <c r="C14" s="19">
        <v>126</v>
      </c>
      <c r="D14" s="19">
        <v>51</v>
      </c>
      <c r="E14" s="19">
        <v>35</v>
      </c>
      <c r="F14" s="19">
        <v>0</v>
      </c>
      <c r="G14" s="19">
        <v>1</v>
      </c>
      <c r="H14" s="19">
        <f t="shared" si="0"/>
        <v>571</v>
      </c>
    </row>
    <row r="15" spans="1:8" ht="12.95" customHeight="1" x14ac:dyDescent="0.2">
      <c r="A15" s="18" t="s">
        <v>552</v>
      </c>
      <c r="B15" s="19">
        <v>314</v>
      </c>
      <c r="C15" s="19">
        <v>86</v>
      </c>
      <c r="D15" s="19">
        <v>27</v>
      </c>
      <c r="E15" s="19">
        <v>41</v>
      </c>
      <c r="F15" s="19">
        <v>0</v>
      </c>
      <c r="G15" s="19">
        <v>4</v>
      </c>
      <c r="H15" s="19">
        <f t="shared" si="0"/>
        <v>472</v>
      </c>
    </row>
    <row r="16" spans="1:8" ht="12.95" customHeight="1" x14ac:dyDescent="0.2">
      <c r="A16" s="18" t="s">
        <v>551</v>
      </c>
      <c r="B16" s="19">
        <v>223</v>
      </c>
      <c r="C16" s="19">
        <v>92</v>
      </c>
      <c r="D16" s="19">
        <v>37</v>
      </c>
      <c r="E16" s="19">
        <v>19</v>
      </c>
      <c r="F16" s="19">
        <v>0</v>
      </c>
      <c r="G16" s="19">
        <v>2</v>
      </c>
      <c r="H16" s="19">
        <f t="shared" si="0"/>
        <v>373</v>
      </c>
    </row>
    <row r="17" spans="1:8" ht="12.95" customHeight="1" x14ac:dyDescent="0.2">
      <c r="A17" s="18" t="s">
        <v>550</v>
      </c>
      <c r="B17" s="19">
        <v>310</v>
      </c>
      <c r="C17" s="19">
        <v>81</v>
      </c>
      <c r="D17" s="19">
        <v>41</v>
      </c>
      <c r="E17" s="19">
        <v>35</v>
      </c>
      <c r="F17" s="19">
        <v>0</v>
      </c>
      <c r="G17" s="19">
        <v>5</v>
      </c>
      <c r="H17" s="19">
        <f t="shared" si="0"/>
        <v>472</v>
      </c>
    </row>
    <row r="18" spans="1:8" ht="12.95" customHeight="1" x14ac:dyDescent="0.2">
      <c r="A18" s="18" t="s">
        <v>549</v>
      </c>
      <c r="B18" s="19">
        <v>184</v>
      </c>
      <c r="C18" s="19">
        <v>38</v>
      </c>
      <c r="D18" s="19">
        <v>20</v>
      </c>
      <c r="E18" s="19">
        <v>22</v>
      </c>
      <c r="F18" s="19">
        <v>0</v>
      </c>
      <c r="G18" s="19">
        <v>4</v>
      </c>
      <c r="H18" s="19">
        <f t="shared" si="0"/>
        <v>268</v>
      </c>
    </row>
    <row r="19" spans="1:8" ht="12.95" customHeight="1" x14ac:dyDescent="0.2">
      <c r="A19" s="18" t="s">
        <v>548</v>
      </c>
      <c r="B19" s="19">
        <v>318</v>
      </c>
      <c r="C19" s="19">
        <v>91</v>
      </c>
      <c r="D19" s="19">
        <v>30</v>
      </c>
      <c r="E19" s="19">
        <v>29</v>
      </c>
      <c r="F19" s="19">
        <v>0</v>
      </c>
      <c r="G19" s="19">
        <v>4</v>
      </c>
      <c r="H19" s="19">
        <f t="shared" si="0"/>
        <v>472</v>
      </c>
    </row>
    <row r="20" spans="1:8" ht="12.95" customHeight="1" x14ac:dyDescent="0.2">
      <c r="A20" s="18" t="s">
        <v>547</v>
      </c>
      <c r="B20" s="19">
        <v>261</v>
      </c>
      <c r="C20" s="19">
        <v>126</v>
      </c>
      <c r="D20" s="19">
        <v>37</v>
      </c>
      <c r="E20" s="19">
        <v>31</v>
      </c>
      <c r="F20" s="19">
        <v>0</v>
      </c>
      <c r="G20" s="19">
        <v>2</v>
      </c>
      <c r="H20" s="19">
        <f t="shared" si="0"/>
        <v>457</v>
      </c>
    </row>
    <row r="21" spans="1:8" ht="12.95" customHeight="1" x14ac:dyDescent="0.2">
      <c r="A21" s="18" t="s">
        <v>546</v>
      </c>
      <c r="B21" s="19">
        <v>189</v>
      </c>
      <c r="C21" s="19">
        <v>85</v>
      </c>
      <c r="D21" s="19">
        <v>32</v>
      </c>
      <c r="E21" s="19">
        <v>23</v>
      </c>
      <c r="F21" s="19">
        <v>0</v>
      </c>
      <c r="G21" s="19">
        <v>0</v>
      </c>
      <c r="H21" s="19">
        <f t="shared" si="0"/>
        <v>329</v>
      </c>
    </row>
    <row r="22" spans="1:8" ht="12.95" customHeight="1" x14ac:dyDescent="0.2">
      <c r="A22" s="18" t="s">
        <v>545</v>
      </c>
      <c r="B22" s="19">
        <v>307</v>
      </c>
      <c r="C22" s="19">
        <v>88</v>
      </c>
      <c r="D22" s="19">
        <v>46</v>
      </c>
      <c r="E22" s="19">
        <v>23</v>
      </c>
      <c r="F22" s="19">
        <v>0</v>
      </c>
      <c r="G22" s="19">
        <v>5</v>
      </c>
      <c r="H22" s="19">
        <f t="shared" si="0"/>
        <v>469</v>
      </c>
    </row>
    <row r="23" spans="1:8" ht="12.95" customHeight="1" x14ac:dyDescent="0.2">
      <c r="A23" s="18" t="s">
        <v>544</v>
      </c>
      <c r="B23" s="19">
        <v>373</v>
      </c>
      <c r="C23" s="19">
        <v>155</v>
      </c>
      <c r="D23" s="19">
        <v>45</v>
      </c>
      <c r="E23" s="19">
        <v>43</v>
      </c>
      <c r="F23" s="19">
        <v>0</v>
      </c>
      <c r="G23" s="19">
        <v>2</v>
      </c>
      <c r="H23" s="19">
        <f t="shared" si="0"/>
        <v>618</v>
      </c>
    </row>
    <row r="24" spans="1:8" ht="12.95" customHeight="1" x14ac:dyDescent="0.2">
      <c r="A24" s="18" t="s">
        <v>543</v>
      </c>
      <c r="B24" s="19">
        <v>289</v>
      </c>
      <c r="C24" s="19">
        <v>145</v>
      </c>
      <c r="D24" s="19">
        <v>49</v>
      </c>
      <c r="E24" s="19">
        <v>33</v>
      </c>
      <c r="F24" s="19">
        <v>0</v>
      </c>
      <c r="G24" s="19">
        <v>5</v>
      </c>
      <c r="H24" s="19">
        <f t="shared" si="0"/>
        <v>521</v>
      </c>
    </row>
    <row r="25" spans="1:8" ht="12.95" customHeight="1" x14ac:dyDescent="0.2">
      <c r="A25" s="18" t="s">
        <v>542</v>
      </c>
      <c r="B25" s="19">
        <v>225</v>
      </c>
      <c r="C25" s="19">
        <v>93</v>
      </c>
      <c r="D25" s="19">
        <v>51</v>
      </c>
      <c r="E25" s="19">
        <v>32</v>
      </c>
      <c r="F25" s="19">
        <v>0</v>
      </c>
      <c r="G25" s="19">
        <v>6</v>
      </c>
      <c r="H25" s="19">
        <f t="shared" si="0"/>
        <v>407</v>
      </c>
    </row>
    <row r="26" spans="1:8" ht="12.95" customHeight="1" x14ac:dyDescent="0.2">
      <c r="A26" s="18" t="s">
        <v>541</v>
      </c>
      <c r="B26" s="19">
        <v>105</v>
      </c>
      <c r="C26" s="19">
        <v>56</v>
      </c>
      <c r="D26" s="19">
        <v>19</v>
      </c>
      <c r="E26" s="19">
        <v>17</v>
      </c>
      <c r="F26" s="19">
        <v>0</v>
      </c>
      <c r="G26" s="19">
        <v>1</v>
      </c>
      <c r="H26" s="19">
        <f t="shared" si="0"/>
        <v>198</v>
      </c>
    </row>
    <row r="27" spans="1:8" ht="12.95" customHeight="1" x14ac:dyDescent="0.2">
      <c r="A27" s="18" t="s">
        <v>540</v>
      </c>
      <c r="B27" s="19">
        <v>242</v>
      </c>
      <c r="C27" s="19">
        <v>207</v>
      </c>
      <c r="D27" s="19">
        <v>43</v>
      </c>
      <c r="E27" s="19">
        <v>29</v>
      </c>
      <c r="F27" s="19">
        <v>1</v>
      </c>
      <c r="G27" s="19">
        <v>2</v>
      </c>
      <c r="H27" s="19">
        <f t="shared" si="0"/>
        <v>524</v>
      </c>
    </row>
    <row r="28" spans="1:8" ht="12.95" customHeight="1" x14ac:dyDescent="0.2">
      <c r="A28" s="18" t="s">
        <v>539</v>
      </c>
      <c r="B28" s="19">
        <v>158</v>
      </c>
      <c r="C28" s="19">
        <v>81</v>
      </c>
      <c r="D28" s="19">
        <v>34</v>
      </c>
      <c r="E28" s="19">
        <v>20</v>
      </c>
      <c r="F28" s="19">
        <v>0</v>
      </c>
      <c r="G28" s="19">
        <v>0</v>
      </c>
      <c r="H28" s="19">
        <f t="shared" si="0"/>
        <v>293</v>
      </c>
    </row>
    <row r="29" spans="1:8" ht="12.95" customHeight="1" x14ac:dyDescent="0.2">
      <c r="A29" s="18" t="s">
        <v>538</v>
      </c>
      <c r="B29" s="19">
        <v>149</v>
      </c>
      <c r="C29" s="19">
        <v>98</v>
      </c>
      <c r="D29" s="19">
        <v>44</v>
      </c>
      <c r="E29" s="19">
        <v>25</v>
      </c>
      <c r="F29" s="19">
        <v>0</v>
      </c>
      <c r="G29" s="19">
        <v>2</v>
      </c>
      <c r="H29" s="19">
        <f t="shared" si="0"/>
        <v>318</v>
      </c>
    </row>
    <row r="30" spans="1:8" ht="12.95" customHeight="1" x14ac:dyDescent="0.2">
      <c r="A30" s="18" t="s">
        <v>537</v>
      </c>
      <c r="B30" s="19">
        <v>194</v>
      </c>
      <c r="C30" s="19">
        <v>107</v>
      </c>
      <c r="D30" s="19">
        <v>47</v>
      </c>
      <c r="E30" s="19">
        <v>22</v>
      </c>
      <c r="F30" s="19">
        <v>0</v>
      </c>
      <c r="G30" s="19">
        <v>3</v>
      </c>
      <c r="H30" s="19">
        <f t="shared" si="0"/>
        <v>373</v>
      </c>
    </row>
    <row r="31" spans="1:8" ht="12.95" customHeight="1" x14ac:dyDescent="0.2">
      <c r="A31" s="18" t="s">
        <v>536</v>
      </c>
      <c r="B31" s="19">
        <v>215</v>
      </c>
      <c r="C31" s="19">
        <v>114</v>
      </c>
      <c r="D31" s="19">
        <v>39</v>
      </c>
      <c r="E31" s="19">
        <v>23</v>
      </c>
      <c r="F31" s="19">
        <v>0</v>
      </c>
      <c r="G31" s="19">
        <v>3</v>
      </c>
      <c r="H31" s="19">
        <f t="shared" si="0"/>
        <v>394</v>
      </c>
    </row>
    <row r="32" spans="1:8" ht="12.95" customHeight="1" x14ac:dyDescent="0.2">
      <c r="A32" s="18" t="s">
        <v>535</v>
      </c>
      <c r="B32" s="19">
        <v>185</v>
      </c>
      <c r="C32" s="19">
        <v>104</v>
      </c>
      <c r="D32" s="19">
        <v>45</v>
      </c>
      <c r="E32" s="19">
        <v>21</v>
      </c>
      <c r="F32" s="19">
        <v>0</v>
      </c>
      <c r="G32" s="19">
        <v>4</v>
      </c>
      <c r="H32" s="19">
        <f t="shared" si="0"/>
        <v>359</v>
      </c>
    </row>
    <row r="33" spans="1:8" ht="12.95" customHeight="1" x14ac:dyDescent="0.2">
      <c r="A33" s="18" t="s">
        <v>534</v>
      </c>
      <c r="B33" s="19">
        <v>276</v>
      </c>
      <c r="C33" s="19">
        <v>130</v>
      </c>
      <c r="D33" s="19">
        <v>42</v>
      </c>
      <c r="E33" s="19">
        <v>29</v>
      </c>
      <c r="F33" s="19">
        <v>0</v>
      </c>
      <c r="G33" s="19">
        <v>0</v>
      </c>
      <c r="H33" s="19">
        <f t="shared" si="0"/>
        <v>477</v>
      </c>
    </row>
    <row r="34" spans="1:8" ht="12.95" customHeight="1" x14ac:dyDescent="0.2">
      <c r="A34" s="18" t="s">
        <v>533</v>
      </c>
      <c r="B34" s="19">
        <v>298</v>
      </c>
      <c r="C34" s="19">
        <v>138</v>
      </c>
      <c r="D34" s="19">
        <v>45</v>
      </c>
      <c r="E34" s="19">
        <v>38</v>
      </c>
      <c r="F34" s="19">
        <v>0</v>
      </c>
      <c r="G34" s="19">
        <v>3</v>
      </c>
      <c r="H34" s="19">
        <f t="shared" si="0"/>
        <v>522</v>
      </c>
    </row>
    <row r="35" spans="1:8" ht="12.95" customHeight="1" x14ac:dyDescent="0.2">
      <c r="A35" s="18" t="s">
        <v>532</v>
      </c>
      <c r="B35" s="19">
        <v>220</v>
      </c>
      <c r="C35" s="19">
        <v>139</v>
      </c>
      <c r="D35" s="19">
        <v>64</v>
      </c>
      <c r="E35" s="19">
        <v>36</v>
      </c>
      <c r="F35" s="19">
        <v>0</v>
      </c>
      <c r="G35" s="19">
        <v>1</v>
      </c>
      <c r="H35" s="19">
        <f t="shared" si="0"/>
        <v>460</v>
      </c>
    </row>
    <row r="36" spans="1:8" ht="12.95" customHeight="1" x14ac:dyDescent="0.2">
      <c r="A36" s="18" t="s">
        <v>531</v>
      </c>
      <c r="B36" s="19">
        <v>120</v>
      </c>
      <c r="C36" s="19">
        <v>72</v>
      </c>
      <c r="D36" s="19">
        <v>33</v>
      </c>
      <c r="E36" s="19">
        <v>9</v>
      </c>
      <c r="F36" s="19">
        <v>0</v>
      </c>
      <c r="G36" s="19">
        <v>0</v>
      </c>
      <c r="H36" s="19">
        <f t="shared" si="0"/>
        <v>234</v>
      </c>
    </row>
    <row r="37" spans="1:8" ht="12.95" customHeight="1" x14ac:dyDescent="0.2">
      <c r="A37" s="18" t="s">
        <v>530</v>
      </c>
      <c r="B37" s="19">
        <v>213</v>
      </c>
      <c r="C37" s="19">
        <v>117</v>
      </c>
      <c r="D37" s="19">
        <v>51</v>
      </c>
      <c r="E37" s="19">
        <v>28</v>
      </c>
      <c r="F37" s="19">
        <v>0</v>
      </c>
      <c r="G37" s="19">
        <v>2</v>
      </c>
      <c r="H37" s="19">
        <f t="shared" ref="H37:H68" si="1">SUM(B37:G37)</f>
        <v>411</v>
      </c>
    </row>
    <row r="38" spans="1:8" ht="12.95" customHeight="1" x14ac:dyDescent="0.2">
      <c r="A38" s="18" t="s">
        <v>529</v>
      </c>
      <c r="B38" s="19">
        <v>170</v>
      </c>
      <c r="C38" s="19">
        <v>76</v>
      </c>
      <c r="D38" s="19">
        <v>39</v>
      </c>
      <c r="E38" s="19">
        <v>24</v>
      </c>
      <c r="F38" s="19">
        <v>0</v>
      </c>
      <c r="G38" s="19">
        <v>6</v>
      </c>
      <c r="H38" s="19">
        <f t="shared" si="1"/>
        <v>315</v>
      </c>
    </row>
    <row r="39" spans="1:8" ht="12.95" customHeight="1" x14ac:dyDescent="0.2">
      <c r="A39" s="18" t="s">
        <v>528</v>
      </c>
      <c r="B39" s="19">
        <v>243</v>
      </c>
      <c r="C39" s="19">
        <v>94</v>
      </c>
      <c r="D39" s="19">
        <v>37</v>
      </c>
      <c r="E39" s="19">
        <v>36</v>
      </c>
      <c r="F39" s="19">
        <v>0</v>
      </c>
      <c r="G39" s="19">
        <v>2</v>
      </c>
      <c r="H39" s="19">
        <f t="shared" si="1"/>
        <v>412</v>
      </c>
    </row>
    <row r="40" spans="1:8" ht="12.95" customHeight="1" x14ac:dyDescent="0.2">
      <c r="A40" s="18" t="s">
        <v>527</v>
      </c>
      <c r="B40" s="19">
        <v>188</v>
      </c>
      <c r="C40" s="19">
        <v>61</v>
      </c>
      <c r="D40" s="19">
        <v>20</v>
      </c>
      <c r="E40" s="19">
        <v>19</v>
      </c>
      <c r="F40" s="19">
        <v>0</v>
      </c>
      <c r="G40" s="19">
        <v>2</v>
      </c>
      <c r="H40" s="19">
        <f t="shared" si="1"/>
        <v>290</v>
      </c>
    </row>
    <row r="41" spans="1:8" ht="12.95" customHeight="1" x14ac:dyDescent="0.2">
      <c r="A41" s="18" t="s">
        <v>526</v>
      </c>
      <c r="B41" s="19">
        <v>124</v>
      </c>
      <c r="C41" s="19">
        <v>54</v>
      </c>
      <c r="D41" s="19">
        <v>19</v>
      </c>
      <c r="E41" s="19">
        <v>10</v>
      </c>
      <c r="F41" s="19">
        <v>0</v>
      </c>
      <c r="G41" s="19">
        <v>3</v>
      </c>
      <c r="H41" s="19">
        <f t="shared" si="1"/>
        <v>210</v>
      </c>
    </row>
    <row r="42" spans="1:8" ht="12.95" customHeight="1" x14ac:dyDescent="0.2">
      <c r="A42" s="18" t="s">
        <v>525</v>
      </c>
      <c r="B42" s="19">
        <v>122</v>
      </c>
      <c r="C42" s="19">
        <v>74</v>
      </c>
      <c r="D42" s="19">
        <v>24</v>
      </c>
      <c r="E42" s="19">
        <v>16</v>
      </c>
      <c r="F42" s="19">
        <v>0</v>
      </c>
      <c r="G42" s="19">
        <v>0</v>
      </c>
      <c r="H42" s="19">
        <f t="shared" si="1"/>
        <v>236</v>
      </c>
    </row>
    <row r="43" spans="1:8" ht="12.95" customHeight="1" x14ac:dyDescent="0.2">
      <c r="A43" s="18" t="s">
        <v>524</v>
      </c>
      <c r="B43" s="19">
        <v>103</v>
      </c>
      <c r="C43" s="19">
        <v>33</v>
      </c>
      <c r="D43" s="19">
        <v>18</v>
      </c>
      <c r="E43" s="19">
        <v>19</v>
      </c>
      <c r="F43" s="19">
        <v>0</v>
      </c>
      <c r="G43" s="19">
        <v>0</v>
      </c>
      <c r="H43" s="19">
        <f t="shared" si="1"/>
        <v>173</v>
      </c>
    </row>
    <row r="44" spans="1:8" ht="12.95" customHeight="1" x14ac:dyDescent="0.2">
      <c r="A44" s="18" t="s">
        <v>523</v>
      </c>
      <c r="B44" s="19">
        <v>33</v>
      </c>
      <c r="C44" s="19">
        <v>17</v>
      </c>
      <c r="D44" s="19">
        <v>3</v>
      </c>
      <c r="E44" s="19">
        <v>6</v>
      </c>
      <c r="F44" s="19">
        <v>0</v>
      </c>
      <c r="G44" s="19">
        <v>1</v>
      </c>
      <c r="H44" s="19">
        <f t="shared" si="1"/>
        <v>60</v>
      </c>
    </row>
    <row r="45" spans="1:8" ht="12.95" customHeight="1" x14ac:dyDescent="0.2">
      <c r="A45" s="18" t="s">
        <v>522</v>
      </c>
      <c r="B45" s="19">
        <v>2</v>
      </c>
      <c r="C45" s="19">
        <v>1</v>
      </c>
      <c r="D45" s="19">
        <v>0</v>
      </c>
      <c r="E45" s="19">
        <v>0</v>
      </c>
      <c r="F45" s="19">
        <v>0</v>
      </c>
      <c r="G45" s="19">
        <v>1</v>
      </c>
      <c r="H45" s="19">
        <f t="shared" si="1"/>
        <v>4</v>
      </c>
    </row>
    <row r="46" spans="1:8" ht="12.95" customHeight="1" x14ac:dyDescent="0.2">
      <c r="A46" s="18" t="s">
        <v>521</v>
      </c>
      <c r="B46" s="19">
        <v>197</v>
      </c>
      <c r="C46" s="19">
        <v>118</v>
      </c>
      <c r="D46" s="19">
        <v>46</v>
      </c>
      <c r="E46" s="19">
        <v>18</v>
      </c>
      <c r="F46" s="19">
        <v>0</v>
      </c>
      <c r="G46" s="19">
        <v>4</v>
      </c>
      <c r="H46" s="19">
        <f t="shared" si="1"/>
        <v>383</v>
      </c>
    </row>
    <row r="47" spans="1:8" ht="12.95" customHeight="1" x14ac:dyDescent="0.2">
      <c r="A47" s="18" t="s">
        <v>520</v>
      </c>
      <c r="B47" s="19">
        <v>190</v>
      </c>
      <c r="C47" s="19">
        <v>87</v>
      </c>
      <c r="D47" s="19">
        <v>34</v>
      </c>
      <c r="E47" s="19">
        <v>20</v>
      </c>
      <c r="F47" s="19">
        <v>0</v>
      </c>
      <c r="G47" s="19">
        <v>3</v>
      </c>
      <c r="H47" s="19">
        <f t="shared" si="1"/>
        <v>334</v>
      </c>
    </row>
    <row r="48" spans="1:8" ht="12.95" customHeight="1" x14ac:dyDescent="0.2">
      <c r="A48" s="18" t="s">
        <v>519</v>
      </c>
      <c r="B48" s="19">
        <v>232</v>
      </c>
      <c r="C48" s="19">
        <v>114</v>
      </c>
      <c r="D48" s="19">
        <v>35</v>
      </c>
      <c r="E48" s="19">
        <v>24</v>
      </c>
      <c r="F48" s="19">
        <v>0</v>
      </c>
      <c r="G48" s="19">
        <v>3</v>
      </c>
      <c r="H48" s="19">
        <f t="shared" si="1"/>
        <v>408</v>
      </c>
    </row>
    <row r="49" spans="1:8" ht="12.95" customHeight="1" x14ac:dyDescent="0.2">
      <c r="A49" s="18" t="s">
        <v>518</v>
      </c>
      <c r="B49" s="19">
        <v>177</v>
      </c>
      <c r="C49" s="19">
        <v>107</v>
      </c>
      <c r="D49" s="19">
        <v>50</v>
      </c>
      <c r="E49" s="19">
        <v>15</v>
      </c>
      <c r="F49" s="19">
        <v>0</v>
      </c>
      <c r="G49" s="19">
        <v>1</v>
      </c>
      <c r="H49" s="19">
        <f t="shared" si="1"/>
        <v>350</v>
      </c>
    </row>
    <row r="50" spans="1:8" ht="12.95" customHeight="1" x14ac:dyDescent="0.2">
      <c r="A50" s="18" t="s">
        <v>517</v>
      </c>
      <c r="B50" s="19">
        <v>229</v>
      </c>
      <c r="C50" s="19">
        <v>110</v>
      </c>
      <c r="D50" s="19">
        <v>35</v>
      </c>
      <c r="E50" s="19">
        <v>29</v>
      </c>
      <c r="F50" s="19">
        <v>0</v>
      </c>
      <c r="G50" s="19">
        <v>5</v>
      </c>
      <c r="H50" s="19">
        <f t="shared" si="1"/>
        <v>408</v>
      </c>
    </row>
    <row r="51" spans="1:8" ht="12.95" customHeight="1" x14ac:dyDescent="0.2">
      <c r="A51" s="18" t="s">
        <v>516</v>
      </c>
      <c r="B51" s="19">
        <v>147</v>
      </c>
      <c r="C51" s="19">
        <v>94</v>
      </c>
      <c r="D51" s="19">
        <v>18</v>
      </c>
      <c r="E51" s="19">
        <v>8</v>
      </c>
      <c r="F51" s="19">
        <v>0</v>
      </c>
      <c r="G51" s="19">
        <v>0</v>
      </c>
      <c r="H51" s="19">
        <f t="shared" si="1"/>
        <v>267</v>
      </c>
    </row>
    <row r="52" spans="1:8" ht="12.95" customHeight="1" x14ac:dyDescent="0.2">
      <c r="A52" s="18" t="s">
        <v>515</v>
      </c>
      <c r="B52" s="19">
        <v>133</v>
      </c>
      <c r="C52" s="19">
        <v>63</v>
      </c>
      <c r="D52" s="19">
        <v>33</v>
      </c>
      <c r="E52" s="19">
        <v>24</v>
      </c>
      <c r="F52" s="19">
        <v>0</v>
      </c>
      <c r="G52" s="19">
        <v>0</v>
      </c>
      <c r="H52" s="19">
        <f t="shared" si="1"/>
        <v>253</v>
      </c>
    </row>
    <row r="53" spans="1:8" ht="12.95" customHeight="1" x14ac:dyDescent="0.2">
      <c r="A53" s="18" t="s">
        <v>514</v>
      </c>
      <c r="B53" s="19">
        <v>212</v>
      </c>
      <c r="C53" s="19">
        <v>109</v>
      </c>
      <c r="D53" s="19">
        <v>37</v>
      </c>
      <c r="E53" s="19">
        <v>31</v>
      </c>
      <c r="F53" s="19">
        <v>0</v>
      </c>
      <c r="G53" s="19">
        <v>0</v>
      </c>
      <c r="H53" s="19">
        <f t="shared" si="1"/>
        <v>389</v>
      </c>
    </row>
    <row r="54" spans="1:8" ht="12.95" customHeight="1" x14ac:dyDescent="0.2">
      <c r="A54" s="18" t="s">
        <v>513</v>
      </c>
      <c r="B54" s="19">
        <v>108</v>
      </c>
      <c r="C54" s="19">
        <v>50</v>
      </c>
      <c r="D54" s="19">
        <v>24</v>
      </c>
      <c r="E54" s="19">
        <v>8</v>
      </c>
      <c r="F54" s="19">
        <v>0</v>
      </c>
      <c r="G54" s="19">
        <v>0</v>
      </c>
      <c r="H54" s="19">
        <f t="shared" si="1"/>
        <v>190</v>
      </c>
    </row>
    <row r="55" spans="1:8" ht="12.95" customHeight="1" x14ac:dyDescent="0.2">
      <c r="A55" s="18" t="s">
        <v>512</v>
      </c>
      <c r="B55" s="19">
        <v>154</v>
      </c>
      <c r="C55" s="19">
        <v>93</v>
      </c>
      <c r="D55" s="19">
        <v>27</v>
      </c>
      <c r="E55" s="19">
        <v>22</v>
      </c>
      <c r="F55" s="19">
        <v>0</v>
      </c>
      <c r="G55" s="19">
        <v>3</v>
      </c>
      <c r="H55" s="19">
        <f t="shared" si="1"/>
        <v>299</v>
      </c>
    </row>
    <row r="56" spans="1:8" ht="12.95" customHeight="1" x14ac:dyDescent="0.2">
      <c r="A56" s="18" t="s">
        <v>511</v>
      </c>
      <c r="B56" s="19">
        <v>188</v>
      </c>
      <c r="C56" s="19">
        <v>97</v>
      </c>
      <c r="D56" s="19">
        <v>38</v>
      </c>
      <c r="E56" s="19">
        <v>25</v>
      </c>
      <c r="F56" s="19">
        <v>0</v>
      </c>
      <c r="G56" s="19">
        <v>3</v>
      </c>
      <c r="H56" s="19">
        <f t="shared" si="1"/>
        <v>351</v>
      </c>
    </row>
    <row r="57" spans="1:8" ht="12.95" customHeight="1" x14ac:dyDescent="0.2">
      <c r="A57" s="18" t="s">
        <v>510</v>
      </c>
      <c r="B57" s="19">
        <v>265</v>
      </c>
      <c r="C57" s="19">
        <v>150</v>
      </c>
      <c r="D57" s="19">
        <v>40</v>
      </c>
      <c r="E57" s="19">
        <v>37</v>
      </c>
      <c r="F57" s="19">
        <v>0</v>
      </c>
      <c r="G57" s="19">
        <v>3</v>
      </c>
      <c r="H57" s="19">
        <f t="shared" si="1"/>
        <v>495</v>
      </c>
    </row>
    <row r="58" spans="1:8" ht="12.95" customHeight="1" x14ac:dyDescent="0.2">
      <c r="A58" s="18" t="s">
        <v>509</v>
      </c>
      <c r="B58" s="19">
        <v>259</v>
      </c>
      <c r="C58" s="19">
        <v>136</v>
      </c>
      <c r="D58" s="19">
        <v>52</v>
      </c>
      <c r="E58" s="19">
        <v>27</v>
      </c>
      <c r="F58" s="19">
        <v>0</v>
      </c>
      <c r="G58" s="19">
        <v>4</v>
      </c>
      <c r="H58" s="19">
        <f t="shared" si="1"/>
        <v>478</v>
      </c>
    </row>
    <row r="59" spans="1:8" ht="12.95" customHeight="1" x14ac:dyDescent="0.2">
      <c r="A59" s="18" t="s">
        <v>508</v>
      </c>
      <c r="B59" s="19">
        <v>165</v>
      </c>
      <c r="C59" s="19">
        <v>144</v>
      </c>
      <c r="D59" s="19">
        <v>42</v>
      </c>
      <c r="E59" s="19">
        <v>17</v>
      </c>
      <c r="F59" s="19">
        <v>0</v>
      </c>
      <c r="G59" s="19">
        <v>1</v>
      </c>
      <c r="H59" s="19">
        <f t="shared" si="1"/>
        <v>369</v>
      </c>
    </row>
    <row r="60" spans="1:8" ht="12.95" customHeight="1" x14ac:dyDescent="0.2">
      <c r="A60" s="18" t="s">
        <v>507</v>
      </c>
      <c r="B60" s="19">
        <v>197</v>
      </c>
      <c r="C60" s="19">
        <v>123</v>
      </c>
      <c r="D60" s="19">
        <v>47</v>
      </c>
      <c r="E60" s="19">
        <v>11</v>
      </c>
      <c r="F60" s="19">
        <v>0</v>
      </c>
      <c r="G60" s="19">
        <v>4</v>
      </c>
      <c r="H60" s="19">
        <f t="shared" si="1"/>
        <v>382</v>
      </c>
    </row>
    <row r="61" spans="1:8" ht="12.95" customHeight="1" x14ac:dyDescent="0.2">
      <c r="A61" s="18" t="s">
        <v>506</v>
      </c>
      <c r="B61" s="19">
        <v>218</v>
      </c>
      <c r="C61" s="19">
        <v>153</v>
      </c>
      <c r="D61" s="19">
        <v>49</v>
      </c>
      <c r="E61" s="19">
        <v>35</v>
      </c>
      <c r="F61" s="19">
        <v>0</v>
      </c>
      <c r="G61" s="19">
        <v>2</v>
      </c>
      <c r="H61" s="19">
        <f t="shared" si="1"/>
        <v>457</v>
      </c>
    </row>
    <row r="62" spans="1:8" ht="12.95" customHeight="1" x14ac:dyDescent="0.2">
      <c r="A62" s="18" t="s">
        <v>505</v>
      </c>
      <c r="B62" s="19">
        <v>248</v>
      </c>
      <c r="C62" s="19">
        <v>225</v>
      </c>
      <c r="D62" s="19">
        <v>68</v>
      </c>
      <c r="E62" s="19">
        <v>34</v>
      </c>
      <c r="F62" s="19">
        <v>0</v>
      </c>
      <c r="G62" s="19">
        <v>5</v>
      </c>
      <c r="H62" s="19">
        <f t="shared" si="1"/>
        <v>580</v>
      </c>
    </row>
    <row r="63" spans="1:8" ht="12.95" customHeight="1" x14ac:dyDescent="0.2">
      <c r="A63" s="18" t="s">
        <v>504</v>
      </c>
      <c r="B63" s="19">
        <v>54</v>
      </c>
      <c r="C63" s="19">
        <v>34</v>
      </c>
      <c r="D63" s="19">
        <v>6</v>
      </c>
      <c r="E63" s="19">
        <v>13</v>
      </c>
      <c r="F63" s="19">
        <v>0</v>
      </c>
      <c r="G63" s="19">
        <v>1</v>
      </c>
      <c r="H63" s="19">
        <f t="shared" si="1"/>
        <v>108</v>
      </c>
    </row>
    <row r="64" spans="1:8" ht="12.95" customHeight="1" x14ac:dyDescent="0.2">
      <c r="A64" s="18" t="s">
        <v>503</v>
      </c>
      <c r="B64" s="19">
        <v>195</v>
      </c>
      <c r="C64" s="19">
        <v>159</v>
      </c>
      <c r="D64" s="19">
        <v>57</v>
      </c>
      <c r="E64" s="19">
        <v>21</v>
      </c>
      <c r="F64" s="19">
        <v>0</v>
      </c>
      <c r="G64" s="19">
        <v>5</v>
      </c>
      <c r="H64" s="19">
        <f t="shared" si="1"/>
        <v>437</v>
      </c>
    </row>
    <row r="65" spans="1:8" ht="12.95" customHeight="1" x14ac:dyDescent="0.2">
      <c r="A65" s="18" t="s">
        <v>502</v>
      </c>
      <c r="B65" s="19">
        <v>228</v>
      </c>
      <c r="C65" s="19">
        <v>111</v>
      </c>
      <c r="D65" s="19">
        <v>39</v>
      </c>
      <c r="E65" s="19">
        <v>34</v>
      </c>
      <c r="F65" s="19">
        <v>0</v>
      </c>
      <c r="G65" s="19">
        <v>0</v>
      </c>
      <c r="H65" s="19">
        <f t="shared" si="1"/>
        <v>412</v>
      </c>
    </row>
    <row r="66" spans="1:8" ht="12.95" customHeight="1" x14ac:dyDescent="0.2">
      <c r="A66" s="18" t="s">
        <v>501</v>
      </c>
      <c r="B66" s="19">
        <v>128</v>
      </c>
      <c r="C66" s="19">
        <v>55</v>
      </c>
      <c r="D66" s="19">
        <v>20</v>
      </c>
      <c r="E66" s="19">
        <v>14</v>
      </c>
      <c r="F66" s="19">
        <v>0</v>
      </c>
      <c r="G66" s="19">
        <v>0</v>
      </c>
      <c r="H66" s="19">
        <f t="shared" si="1"/>
        <v>217</v>
      </c>
    </row>
    <row r="67" spans="1:8" ht="12.95" customHeight="1" x14ac:dyDescent="0.2">
      <c r="A67" s="18" t="s">
        <v>500</v>
      </c>
      <c r="B67" s="19">
        <v>246</v>
      </c>
      <c r="C67" s="19">
        <v>128</v>
      </c>
      <c r="D67" s="19">
        <v>48</v>
      </c>
      <c r="E67" s="19">
        <v>34</v>
      </c>
      <c r="F67" s="19">
        <v>0</v>
      </c>
      <c r="G67" s="19">
        <v>6</v>
      </c>
      <c r="H67" s="19">
        <f t="shared" si="1"/>
        <v>462</v>
      </c>
    </row>
    <row r="68" spans="1:8" ht="12.95" customHeight="1" x14ac:dyDescent="0.2">
      <c r="A68" s="18" t="s">
        <v>499</v>
      </c>
      <c r="B68" s="19">
        <v>147</v>
      </c>
      <c r="C68" s="19">
        <v>106</v>
      </c>
      <c r="D68" s="19">
        <v>25</v>
      </c>
      <c r="E68" s="19">
        <v>25</v>
      </c>
      <c r="F68" s="19">
        <v>0</v>
      </c>
      <c r="G68" s="19">
        <v>0</v>
      </c>
      <c r="H68" s="19">
        <f t="shared" si="1"/>
        <v>303</v>
      </c>
    </row>
    <row r="69" spans="1:8" ht="12.95" customHeight="1" x14ac:dyDescent="0.2">
      <c r="A69" s="18" t="s">
        <v>498</v>
      </c>
      <c r="B69" s="19">
        <v>74</v>
      </c>
      <c r="C69" s="19">
        <v>33</v>
      </c>
      <c r="D69" s="19">
        <v>9</v>
      </c>
      <c r="E69" s="19">
        <v>7</v>
      </c>
      <c r="F69" s="19">
        <v>0</v>
      </c>
      <c r="G69" s="19">
        <v>0</v>
      </c>
      <c r="H69" s="19">
        <f t="shared" ref="H69:H84" si="2">SUM(B69:G69)</f>
        <v>123</v>
      </c>
    </row>
    <row r="70" spans="1:8" ht="12.95" customHeight="1" x14ac:dyDescent="0.2">
      <c r="A70" s="18" t="s">
        <v>497</v>
      </c>
      <c r="B70" s="19">
        <v>125</v>
      </c>
      <c r="C70" s="19">
        <v>87</v>
      </c>
      <c r="D70" s="19">
        <v>31</v>
      </c>
      <c r="E70" s="19">
        <v>11</v>
      </c>
      <c r="F70" s="19">
        <v>0</v>
      </c>
      <c r="G70" s="19">
        <v>1</v>
      </c>
      <c r="H70" s="19">
        <f t="shared" si="2"/>
        <v>255</v>
      </c>
    </row>
    <row r="71" spans="1:8" ht="12.95" customHeight="1" x14ac:dyDescent="0.2">
      <c r="A71" s="18" t="s">
        <v>496</v>
      </c>
      <c r="B71" s="19">
        <v>219</v>
      </c>
      <c r="C71" s="19">
        <v>154</v>
      </c>
      <c r="D71" s="19">
        <v>58</v>
      </c>
      <c r="E71" s="19">
        <v>19</v>
      </c>
      <c r="F71" s="19">
        <v>0</v>
      </c>
      <c r="G71" s="19">
        <v>6</v>
      </c>
      <c r="H71" s="19">
        <f t="shared" si="2"/>
        <v>456</v>
      </c>
    </row>
    <row r="72" spans="1:8" ht="12.95" customHeight="1" x14ac:dyDescent="0.2">
      <c r="A72" s="18" t="s">
        <v>495</v>
      </c>
      <c r="B72" s="19">
        <v>238</v>
      </c>
      <c r="C72" s="19">
        <v>147</v>
      </c>
      <c r="D72" s="19">
        <v>41</v>
      </c>
      <c r="E72" s="19">
        <v>24</v>
      </c>
      <c r="F72" s="19">
        <v>0</v>
      </c>
      <c r="G72" s="19">
        <v>2</v>
      </c>
      <c r="H72" s="19">
        <f t="shared" si="2"/>
        <v>452</v>
      </c>
    </row>
    <row r="73" spans="1:8" ht="12.95" customHeight="1" x14ac:dyDescent="0.2">
      <c r="A73" s="18" t="s">
        <v>494</v>
      </c>
      <c r="B73" s="19">
        <v>212</v>
      </c>
      <c r="C73" s="19">
        <v>124</v>
      </c>
      <c r="D73" s="19">
        <v>43</v>
      </c>
      <c r="E73" s="19">
        <v>28</v>
      </c>
      <c r="F73" s="19">
        <v>0</v>
      </c>
      <c r="G73" s="19">
        <v>6</v>
      </c>
      <c r="H73" s="19">
        <f t="shared" si="2"/>
        <v>413</v>
      </c>
    </row>
    <row r="74" spans="1:8" ht="12.95" customHeight="1" x14ac:dyDescent="0.2">
      <c r="A74" s="18" t="s">
        <v>493</v>
      </c>
      <c r="B74" s="19">
        <v>296</v>
      </c>
      <c r="C74" s="19">
        <v>198</v>
      </c>
      <c r="D74" s="19">
        <v>84</v>
      </c>
      <c r="E74" s="19">
        <v>42</v>
      </c>
      <c r="F74" s="19">
        <v>0</v>
      </c>
      <c r="G74" s="19">
        <v>2</v>
      </c>
      <c r="H74" s="19">
        <f t="shared" si="2"/>
        <v>622</v>
      </c>
    </row>
    <row r="75" spans="1:8" ht="12.95" customHeight="1" x14ac:dyDescent="0.2">
      <c r="A75" s="18" t="s">
        <v>492</v>
      </c>
      <c r="B75" s="19">
        <v>299</v>
      </c>
      <c r="C75" s="19">
        <v>165</v>
      </c>
      <c r="D75" s="19">
        <v>43</v>
      </c>
      <c r="E75" s="19">
        <v>43</v>
      </c>
      <c r="F75" s="19">
        <v>0</v>
      </c>
      <c r="G75" s="19">
        <v>5</v>
      </c>
      <c r="H75" s="19">
        <f t="shared" si="2"/>
        <v>555</v>
      </c>
    </row>
    <row r="76" spans="1:8" ht="12.95" customHeight="1" x14ac:dyDescent="0.2">
      <c r="A76" s="18" t="s">
        <v>491</v>
      </c>
      <c r="B76" s="19">
        <v>187</v>
      </c>
      <c r="C76" s="19">
        <v>115</v>
      </c>
      <c r="D76" s="19">
        <v>50</v>
      </c>
      <c r="E76" s="19">
        <v>17</v>
      </c>
      <c r="F76" s="19">
        <v>0</v>
      </c>
      <c r="G76" s="19">
        <v>1</v>
      </c>
      <c r="H76" s="19">
        <f t="shared" si="2"/>
        <v>370</v>
      </c>
    </row>
    <row r="77" spans="1:8" ht="12.95" customHeight="1" x14ac:dyDescent="0.2">
      <c r="A77" s="18" t="s">
        <v>490</v>
      </c>
      <c r="B77" s="19">
        <v>183</v>
      </c>
      <c r="C77" s="19">
        <v>130</v>
      </c>
      <c r="D77" s="19">
        <v>39</v>
      </c>
      <c r="E77" s="19">
        <v>19</v>
      </c>
      <c r="F77" s="19">
        <v>0</v>
      </c>
      <c r="G77" s="19">
        <v>2</v>
      </c>
      <c r="H77" s="19">
        <f t="shared" si="2"/>
        <v>373</v>
      </c>
    </row>
    <row r="78" spans="1:8" ht="12.95" customHeight="1" x14ac:dyDescent="0.2">
      <c r="A78" s="18" t="s">
        <v>489</v>
      </c>
      <c r="B78" s="19">
        <v>170</v>
      </c>
      <c r="C78" s="19">
        <v>131</v>
      </c>
      <c r="D78" s="19">
        <v>53</v>
      </c>
      <c r="E78" s="19">
        <v>32</v>
      </c>
      <c r="F78" s="19">
        <v>0</v>
      </c>
      <c r="G78" s="19">
        <v>0</v>
      </c>
      <c r="H78" s="19">
        <f t="shared" si="2"/>
        <v>386</v>
      </c>
    </row>
    <row r="79" spans="1:8" ht="12.95" customHeight="1" x14ac:dyDescent="0.2">
      <c r="A79" s="18" t="s">
        <v>488</v>
      </c>
      <c r="B79" s="19">
        <v>191</v>
      </c>
      <c r="C79" s="19">
        <v>183</v>
      </c>
      <c r="D79" s="19">
        <v>72</v>
      </c>
      <c r="E79" s="19">
        <v>37</v>
      </c>
      <c r="F79" s="19">
        <v>0</v>
      </c>
      <c r="G79" s="19">
        <v>3</v>
      </c>
      <c r="H79" s="19">
        <f t="shared" si="2"/>
        <v>486</v>
      </c>
    </row>
    <row r="80" spans="1:8" ht="12.95" customHeight="1" x14ac:dyDescent="0.2">
      <c r="A80" s="18" t="s">
        <v>487</v>
      </c>
      <c r="B80" s="19">
        <v>144</v>
      </c>
      <c r="C80" s="19">
        <v>133</v>
      </c>
      <c r="D80" s="19">
        <v>51</v>
      </c>
      <c r="E80" s="19">
        <v>20</v>
      </c>
      <c r="F80" s="19">
        <v>0</v>
      </c>
      <c r="G80" s="19">
        <v>4</v>
      </c>
      <c r="H80" s="19">
        <f t="shared" si="2"/>
        <v>352</v>
      </c>
    </row>
    <row r="81" spans="1:8" ht="12.95" customHeight="1" x14ac:dyDescent="0.2">
      <c r="A81" s="18" t="s">
        <v>486</v>
      </c>
      <c r="B81" s="19">
        <v>247</v>
      </c>
      <c r="C81" s="19">
        <v>106</v>
      </c>
      <c r="D81" s="19">
        <v>51</v>
      </c>
      <c r="E81" s="19">
        <v>28</v>
      </c>
      <c r="F81" s="19">
        <v>0</v>
      </c>
      <c r="G81" s="19">
        <v>2</v>
      </c>
      <c r="H81" s="19">
        <f t="shared" si="2"/>
        <v>434</v>
      </c>
    </row>
    <row r="82" spans="1:8" ht="12.95" customHeight="1" x14ac:dyDescent="0.2">
      <c r="A82" s="18" t="s">
        <v>485</v>
      </c>
      <c r="B82" s="19">
        <v>235</v>
      </c>
      <c r="C82" s="19">
        <v>114</v>
      </c>
      <c r="D82" s="19">
        <v>50</v>
      </c>
      <c r="E82" s="19">
        <v>17</v>
      </c>
      <c r="F82" s="19">
        <v>0</v>
      </c>
      <c r="G82" s="19">
        <v>1</v>
      </c>
      <c r="H82" s="19">
        <f t="shared" si="2"/>
        <v>417</v>
      </c>
    </row>
    <row r="83" spans="1:8" ht="12.95" customHeight="1" x14ac:dyDescent="0.2">
      <c r="A83" s="18" t="s">
        <v>484</v>
      </c>
      <c r="B83" s="19">
        <v>56</v>
      </c>
      <c r="C83" s="19">
        <v>43</v>
      </c>
      <c r="D83" s="19">
        <v>17</v>
      </c>
      <c r="E83" s="19">
        <v>13</v>
      </c>
      <c r="F83" s="19">
        <v>0</v>
      </c>
      <c r="G83" s="19">
        <v>4</v>
      </c>
      <c r="H83" s="19">
        <f t="shared" si="2"/>
        <v>133</v>
      </c>
    </row>
    <row r="84" spans="1:8" ht="12.95" customHeight="1" x14ac:dyDescent="0.2">
      <c r="A84" s="18" t="s">
        <v>942</v>
      </c>
      <c r="B84" s="19">
        <v>54</v>
      </c>
      <c r="C84" s="19">
        <v>32</v>
      </c>
      <c r="D84" s="19">
        <v>12</v>
      </c>
      <c r="E84" s="19">
        <v>9</v>
      </c>
      <c r="F84" s="19">
        <v>0</v>
      </c>
      <c r="G84" s="19">
        <v>1</v>
      </c>
      <c r="H84" s="19">
        <f t="shared" si="2"/>
        <v>108</v>
      </c>
    </row>
    <row r="85" spans="1:8" s="4" customFormat="1" ht="12.95" customHeight="1" x14ac:dyDescent="0.2">
      <c r="A85" s="30" t="s">
        <v>483</v>
      </c>
      <c r="B85" s="22">
        <f>SUM(B5:B84)</f>
        <v>15838</v>
      </c>
      <c r="C85" s="22">
        <f t="shared" ref="C85:H85" si="3">SUM(C5:C84)</f>
        <v>8384</v>
      </c>
      <c r="D85" s="22">
        <f t="shared" si="3"/>
        <v>3073</v>
      </c>
      <c r="E85" s="22">
        <f t="shared" si="3"/>
        <v>1925</v>
      </c>
      <c r="F85" s="22">
        <f t="shared" si="3"/>
        <v>1</v>
      </c>
      <c r="G85" s="22">
        <f t="shared" si="3"/>
        <v>189</v>
      </c>
      <c r="H85" s="22">
        <f t="shared" si="3"/>
        <v>29410</v>
      </c>
    </row>
    <row r="86" spans="1:8" ht="12.95" customHeight="1" x14ac:dyDescent="0.2"/>
  </sheetData>
  <printOptions horizontalCentered="1"/>
  <pageMargins left="0.7" right="0.7" top="0.75" bottom="0.75" header="0.3" footer="0.3"/>
  <pageSetup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C1EA3-8591-47FC-BB87-5B6BC5FC6F6A}">
  <sheetPr>
    <tabColor theme="9" tint="0.59999389629810485"/>
    <pageSetUpPr fitToPage="1"/>
  </sheetPr>
  <dimension ref="A1:I86"/>
  <sheetViews>
    <sheetView showGridLines="0" zoomScaleNormal="100" workbookViewId="0">
      <pane ySplit="2" topLeftCell="A79"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1409</v>
      </c>
      <c r="B1" s="14" t="s">
        <v>1113</v>
      </c>
      <c r="C1" s="14" t="s">
        <v>1114</v>
      </c>
      <c r="D1" s="14" t="s">
        <v>1115</v>
      </c>
      <c r="E1" s="14" t="s">
        <v>1116</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25</v>
      </c>
      <c r="B4" s="17"/>
      <c r="C4" s="17"/>
      <c r="D4" s="17"/>
      <c r="E4" s="17"/>
      <c r="F4" s="17"/>
      <c r="G4" s="17"/>
      <c r="H4" s="17"/>
      <c r="I4" s="17"/>
    </row>
    <row r="5" spans="1:9" ht="12.95" customHeight="1" x14ac:dyDescent="0.2">
      <c r="A5" s="18" t="s">
        <v>562</v>
      </c>
      <c r="B5" s="19">
        <v>278</v>
      </c>
      <c r="C5" s="19">
        <v>160</v>
      </c>
      <c r="D5" s="19">
        <v>52</v>
      </c>
      <c r="E5" s="19">
        <v>27</v>
      </c>
      <c r="F5" s="19">
        <v>9</v>
      </c>
      <c r="G5" s="19">
        <v>0</v>
      </c>
      <c r="H5" s="19">
        <v>1</v>
      </c>
      <c r="I5" s="19">
        <f t="shared" ref="I5:I36" si="0">SUM(B5:H5)</f>
        <v>527</v>
      </c>
    </row>
    <row r="6" spans="1:9" ht="12.95" customHeight="1" x14ac:dyDescent="0.2">
      <c r="A6" s="18" t="s">
        <v>561</v>
      </c>
      <c r="B6" s="19">
        <v>170</v>
      </c>
      <c r="C6" s="19">
        <v>95</v>
      </c>
      <c r="D6" s="19">
        <v>27</v>
      </c>
      <c r="E6" s="19">
        <v>19</v>
      </c>
      <c r="F6" s="19">
        <v>11</v>
      </c>
      <c r="G6" s="19">
        <v>0</v>
      </c>
      <c r="H6" s="19">
        <v>0</v>
      </c>
      <c r="I6" s="19">
        <f t="shared" si="0"/>
        <v>322</v>
      </c>
    </row>
    <row r="7" spans="1:9" ht="12.95" customHeight="1" x14ac:dyDescent="0.2">
      <c r="A7" s="18" t="s">
        <v>560</v>
      </c>
      <c r="B7" s="19">
        <v>167</v>
      </c>
      <c r="C7" s="19">
        <v>70</v>
      </c>
      <c r="D7" s="19">
        <v>32</v>
      </c>
      <c r="E7" s="19">
        <v>15</v>
      </c>
      <c r="F7" s="19">
        <v>4</v>
      </c>
      <c r="G7" s="19">
        <v>0</v>
      </c>
      <c r="H7" s="19">
        <v>0</v>
      </c>
      <c r="I7" s="19">
        <f t="shared" si="0"/>
        <v>288</v>
      </c>
    </row>
    <row r="8" spans="1:9" ht="12.95" customHeight="1" x14ac:dyDescent="0.2">
      <c r="A8" s="18" t="s">
        <v>559</v>
      </c>
      <c r="B8" s="19">
        <v>163</v>
      </c>
      <c r="C8" s="19">
        <v>102</v>
      </c>
      <c r="D8" s="19">
        <v>33</v>
      </c>
      <c r="E8" s="19">
        <v>17</v>
      </c>
      <c r="F8" s="19">
        <v>7</v>
      </c>
      <c r="G8" s="19">
        <v>0</v>
      </c>
      <c r="H8" s="19">
        <v>1</v>
      </c>
      <c r="I8" s="19">
        <f t="shared" si="0"/>
        <v>323</v>
      </c>
    </row>
    <row r="9" spans="1:9" ht="12.95" customHeight="1" x14ac:dyDescent="0.2">
      <c r="A9" s="18" t="s">
        <v>558</v>
      </c>
      <c r="B9" s="19">
        <v>224</v>
      </c>
      <c r="C9" s="19">
        <v>159</v>
      </c>
      <c r="D9" s="19">
        <v>63</v>
      </c>
      <c r="E9" s="19">
        <v>26</v>
      </c>
      <c r="F9" s="19">
        <v>10</v>
      </c>
      <c r="G9" s="19">
        <v>0</v>
      </c>
      <c r="H9" s="19">
        <v>0</v>
      </c>
      <c r="I9" s="19">
        <f t="shared" si="0"/>
        <v>482</v>
      </c>
    </row>
    <row r="10" spans="1:9" ht="12.95" customHeight="1" x14ac:dyDescent="0.2">
      <c r="A10" s="18" t="s">
        <v>557</v>
      </c>
      <c r="B10" s="19">
        <v>181</v>
      </c>
      <c r="C10" s="19">
        <v>102</v>
      </c>
      <c r="D10" s="19">
        <v>40</v>
      </c>
      <c r="E10" s="19">
        <v>17</v>
      </c>
      <c r="F10" s="19">
        <v>16</v>
      </c>
      <c r="G10" s="19">
        <v>0</v>
      </c>
      <c r="H10" s="19">
        <v>0</v>
      </c>
      <c r="I10" s="19">
        <f t="shared" si="0"/>
        <v>356</v>
      </c>
    </row>
    <row r="11" spans="1:9" ht="12.95" customHeight="1" x14ac:dyDescent="0.2">
      <c r="A11" s="18" t="s">
        <v>556</v>
      </c>
      <c r="B11" s="19">
        <v>169</v>
      </c>
      <c r="C11" s="19">
        <v>80</v>
      </c>
      <c r="D11" s="19">
        <v>37</v>
      </c>
      <c r="E11" s="19">
        <v>21</v>
      </c>
      <c r="F11" s="19">
        <v>7</v>
      </c>
      <c r="G11" s="19">
        <v>0</v>
      </c>
      <c r="H11" s="19">
        <v>0</v>
      </c>
      <c r="I11" s="19">
        <f t="shared" si="0"/>
        <v>314</v>
      </c>
    </row>
    <row r="12" spans="1:9" ht="12.95" customHeight="1" x14ac:dyDescent="0.2">
      <c r="A12" s="18" t="s">
        <v>555</v>
      </c>
      <c r="B12" s="19">
        <v>238</v>
      </c>
      <c r="C12" s="19">
        <v>93</v>
      </c>
      <c r="D12" s="19">
        <v>44</v>
      </c>
      <c r="E12" s="19">
        <v>32</v>
      </c>
      <c r="F12" s="19">
        <v>3</v>
      </c>
      <c r="G12" s="19">
        <v>0</v>
      </c>
      <c r="H12" s="19">
        <v>0</v>
      </c>
      <c r="I12" s="19">
        <f t="shared" si="0"/>
        <v>410</v>
      </c>
    </row>
    <row r="13" spans="1:9" ht="12.95" customHeight="1" x14ac:dyDescent="0.2">
      <c r="A13" s="18" t="s">
        <v>554</v>
      </c>
      <c r="B13" s="19">
        <v>257</v>
      </c>
      <c r="C13" s="19">
        <v>103</v>
      </c>
      <c r="D13" s="19">
        <v>30</v>
      </c>
      <c r="E13" s="19">
        <v>27</v>
      </c>
      <c r="F13" s="19">
        <v>12</v>
      </c>
      <c r="G13" s="19">
        <v>0</v>
      </c>
      <c r="H13" s="19">
        <v>0</v>
      </c>
      <c r="I13" s="19">
        <f t="shared" si="0"/>
        <v>429</v>
      </c>
    </row>
    <row r="14" spans="1:9" ht="12.95" customHeight="1" x14ac:dyDescent="0.2">
      <c r="A14" s="18" t="s">
        <v>553</v>
      </c>
      <c r="B14" s="19">
        <v>357</v>
      </c>
      <c r="C14" s="19">
        <v>119</v>
      </c>
      <c r="D14" s="19">
        <v>47</v>
      </c>
      <c r="E14" s="19">
        <v>38</v>
      </c>
      <c r="F14" s="19">
        <v>10</v>
      </c>
      <c r="G14" s="19">
        <v>0</v>
      </c>
      <c r="H14" s="19">
        <v>0</v>
      </c>
      <c r="I14" s="19">
        <f t="shared" si="0"/>
        <v>571</v>
      </c>
    </row>
    <row r="15" spans="1:9" ht="12.95" customHeight="1" x14ac:dyDescent="0.2">
      <c r="A15" s="18" t="s">
        <v>552</v>
      </c>
      <c r="B15" s="19">
        <v>291</v>
      </c>
      <c r="C15" s="19">
        <v>102</v>
      </c>
      <c r="D15" s="19">
        <v>29</v>
      </c>
      <c r="E15" s="19">
        <v>38</v>
      </c>
      <c r="F15" s="19">
        <v>9</v>
      </c>
      <c r="G15" s="19">
        <v>0</v>
      </c>
      <c r="H15" s="19">
        <v>3</v>
      </c>
      <c r="I15" s="19">
        <f t="shared" si="0"/>
        <v>472</v>
      </c>
    </row>
    <row r="16" spans="1:9" ht="12.95" customHeight="1" x14ac:dyDescent="0.2">
      <c r="A16" s="18" t="s">
        <v>551</v>
      </c>
      <c r="B16" s="19">
        <v>209</v>
      </c>
      <c r="C16" s="19">
        <v>113</v>
      </c>
      <c r="D16" s="19">
        <v>27</v>
      </c>
      <c r="E16" s="19">
        <v>19</v>
      </c>
      <c r="F16" s="19">
        <v>5</v>
      </c>
      <c r="G16" s="19">
        <v>0</v>
      </c>
      <c r="H16" s="19">
        <v>0</v>
      </c>
      <c r="I16" s="19">
        <f t="shared" si="0"/>
        <v>373</v>
      </c>
    </row>
    <row r="17" spans="1:9" ht="12.95" customHeight="1" x14ac:dyDescent="0.2">
      <c r="A17" s="18" t="s">
        <v>550</v>
      </c>
      <c r="B17" s="19">
        <v>302</v>
      </c>
      <c r="C17" s="19">
        <v>88</v>
      </c>
      <c r="D17" s="19">
        <v>32</v>
      </c>
      <c r="E17" s="19">
        <v>34</v>
      </c>
      <c r="F17" s="19">
        <v>14</v>
      </c>
      <c r="G17" s="19">
        <v>0</v>
      </c>
      <c r="H17" s="19">
        <v>2</v>
      </c>
      <c r="I17" s="19">
        <f t="shared" si="0"/>
        <v>472</v>
      </c>
    </row>
    <row r="18" spans="1:9" ht="12.95" customHeight="1" x14ac:dyDescent="0.2">
      <c r="A18" s="18" t="s">
        <v>549</v>
      </c>
      <c r="B18" s="19">
        <v>171</v>
      </c>
      <c r="C18" s="19">
        <v>45</v>
      </c>
      <c r="D18" s="19">
        <v>19</v>
      </c>
      <c r="E18" s="19">
        <v>21</v>
      </c>
      <c r="F18" s="19">
        <v>11</v>
      </c>
      <c r="G18" s="19">
        <v>0</v>
      </c>
      <c r="H18" s="19">
        <v>1</v>
      </c>
      <c r="I18" s="19">
        <f t="shared" si="0"/>
        <v>268</v>
      </c>
    </row>
    <row r="19" spans="1:9" ht="12.95" customHeight="1" x14ac:dyDescent="0.2">
      <c r="A19" s="18" t="s">
        <v>548</v>
      </c>
      <c r="B19" s="19">
        <v>307</v>
      </c>
      <c r="C19" s="19">
        <v>104</v>
      </c>
      <c r="D19" s="19">
        <v>22</v>
      </c>
      <c r="E19" s="19">
        <v>28</v>
      </c>
      <c r="F19" s="19">
        <v>11</v>
      </c>
      <c r="G19" s="19">
        <v>0</v>
      </c>
      <c r="H19" s="19">
        <v>0</v>
      </c>
      <c r="I19" s="19">
        <f t="shared" si="0"/>
        <v>472</v>
      </c>
    </row>
    <row r="20" spans="1:9" ht="12.95" customHeight="1" x14ac:dyDescent="0.2">
      <c r="A20" s="18" t="s">
        <v>547</v>
      </c>
      <c r="B20" s="19">
        <v>250</v>
      </c>
      <c r="C20" s="19">
        <v>124</v>
      </c>
      <c r="D20" s="19">
        <v>35</v>
      </c>
      <c r="E20" s="19">
        <v>39</v>
      </c>
      <c r="F20" s="19">
        <v>8</v>
      </c>
      <c r="G20" s="19">
        <v>0</v>
      </c>
      <c r="H20" s="19">
        <v>1</v>
      </c>
      <c r="I20" s="19">
        <f t="shared" si="0"/>
        <v>457</v>
      </c>
    </row>
    <row r="21" spans="1:9" ht="12.95" customHeight="1" x14ac:dyDescent="0.2">
      <c r="A21" s="18" t="s">
        <v>546</v>
      </c>
      <c r="B21" s="19">
        <v>178</v>
      </c>
      <c r="C21" s="19">
        <v>82</v>
      </c>
      <c r="D21" s="19">
        <v>28</v>
      </c>
      <c r="E21" s="19">
        <v>33</v>
      </c>
      <c r="F21" s="19">
        <v>7</v>
      </c>
      <c r="G21" s="19">
        <v>0</v>
      </c>
      <c r="H21" s="19">
        <v>1</v>
      </c>
      <c r="I21" s="19">
        <f t="shared" si="0"/>
        <v>329</v>
      </c>
    </row>
    <row r="22" spans="1:9" ht="12.95" customHeight="1" x14ac:dyDescent="0.2">
      <c r="A22" s="18" t="s">
        <v>545</v>
      </c>
      <c r="B22" s="19">
        <v>286</v>
      </c>
      <c r="C22" s="19">
        <v>96</v>
      </c>
      <c r="D22" s="19">
        <v>38</v>
      </c>
      <c r="E22" s="19">
        <v>44</v>
      </c>
      <c r="F22" s="19">
        <v>5</v>
      </c>
      <c r="G22" s="19">
        <v>0</v>
      </c>
      <c r="H22" s="19">
        <v>0</v>
      </c>
      <c r="I22" s="19">
        <f t="shared" si="0"/>
        <v>469</v>
      </c>
    </row>
    <row r="23" spans="1:9" ht="12.95" customHeight="1" x14ac:dyDescent="0.2">
      <c r="A23" s="18" t="s">
        <v>544</v>
      </c>
      <c r="B23" s="19">
        <v>378</v>
      </c>
      <c r="C23" s="19">
        <v>141</v>
      </c>
      <c r="D23" s="19">
        <v>46</v>
      </c>
      <c r="E23" s="19">
        <v>37</v>
      </c>
      <c r="F23" s="19">
        <v>16</v>
      </c>
      <c r="G23" s="19">
        <v>0</v>
      </c>
      <c r="H23" s="19">
        <v>0</v>
      </c>
      <c r="I23" s="19">
        <f t="shared" si="0"/>
        <v>618</v>
      </c>
    </row>
    <row r="24" spans="1:9" ht="12.95" customHeight="1" x14ac:dyDescent="0.2">
      <c r="A24" s="18" t="s">
        <v>543</v>
      </c>
      <c r="B24" s="19">
        <v>282</v>
      </c>
      <c r="C24" s="19">
        <v>162</v>
      </c>
      <c r="D24" s="19">
        <v>48</v>
      </c>
      <c r="E24" s="19">
        <v>18</v>
      </c>
      <c r="F24" s="19">
        <v>11</v>
      </c>
      <c r="G24" s="19">
        <v>0</v>
      </c>
      <c r="H24" s="19">
        <v>0</v>
      </c>
      <c r="I24" s="19">
        <f t="shared" si="0"/>
        <v>521</v>
      </c>
    </row>
    <row r="25" spans="1:9" ht="12.95" customHeight="1" x14ac:dyDescent="0.2">
      <c r="A25" s="18" t="s">
        <v>542</v>
      </c>
      <c r="B25" s="19">
        <v>221</v>
      </c>
      <c r="C25" s="19">
        <v>104</v>
      </c>
      <c r="D25" s="19">
        <v>49</v>
      </c>
      <c r="E25" s="19">
        <v>20</v>
      </c>
      <c r="F25" s="19">
        <v>12</v>
      </c>
      <c r="G25" s="19">
        <v>0</v>
      </c>
      <c r="H25" s="19">
        <v>1</v>
      </c>
      <c r="I25" s="19">
        <f t="shared" si="0"/>
        <v>407</v>
      </c>
    </row>
    <row r="26" spans="1:9" ht="12.95" customHeight="1" x14ac:dyDescent="0.2">
      <c r="A26" s="18" t="s">
        <v>541</v>
      </c>
      <c r="B26" s="19">
        <v>104</v>
      </c>
      <c r="C26" s="19">
        <v>63</v>
      </c>
      <c r="D26" s="19">
        <v>16</v>
      </c>
      <c r="E26" s="19">
        <v>3</v>
      </c>
      <c r="F26" s="19">
        <v>12</v>
      </c>
      <c r="G26" s="19">
        <v>0</v>
      </c>
      <c r="H26" s="19">
        <v>0</v>
      </c>
      <c r="I26" s="19">
        <f t="shared" si="0"/>
        <v>198</v>
      </c>
    </row>
    <row r="27" spans="1:9" ht="12.95" customHeight="1" x14ac:dyDescent="0.2">
      <c r="A27" s="18" t="s">
        <v>540</v>
      </c>
      <c r="B27" s="19">
        <v>249</v>
      </c>
      <c r="C27" s="19">
        <v>206</v>
      </c>
      <c r="D27" s="19">
        <v>36</v>
      </c>
      <c r="E27" s="19">
        <v>17</v>
      </c>
      <c r="F27" s="19">
        <v>15</v>
      </c>
      <c r="G27" s="19">
        <v>0</v>
      </c>
      <c r="H27" s="19">
        <v>1</v>
      </c>
      <c r="I27" s="19">
        <f t="shared" si="0"/>
        <v>524</v>
      </c>
    </row>
    <row r="28" spans="1:9" ht="12.95" customHeight="1" x14ac:dyDescent="0.2">
      <c r="A28" s="18" t="s">
        <v>539</v>
      </c>
      <c r="B28" s="19">
        <v>152</v>
      </c>
      <c r="C28" s="19">
        <v>85</v>
      </c>
      <c r="D28" s="19">
        <v>32</v>
      </c>
      <c r="E28" s="19">
        <v>17</v>
      </c>
      <c r="F28" s="19">
        <v>7</v>
      </c>
      <c r="G28" s="19">
        <v>0</v>
      </c>
      <c r="H28" s="19">
        <v>0</v>
      </c>
      <c r="I28" s="19">
        <f t="shared" si="0"/>
        <v>293</v>
      </c>
    </row>
    <row r="29" spans="1:9" ht="12.95" customHeight="1" x14ac:dyDescent="0.2">
      <c r="A29" s="18" t="s">
        <v>538</v>
      </c>
      <c r="B29" s="19">
        <v>158</v>
      </c>
      <c r="C29" s="19">
        <v>93</v>
      </c>
      <c r="D29" s="19">
        <v>37</v>
      </c>
      <c r="E29" s="19">
        <v>25</v>
      </c>
      <c r="F29" s="19">
        <v>5</v>
      </c>
      <c r="G29" s="19">
        <v>0</v>
      </c>
      <c r="H29" s="19">
        <v>0</v>
      </c>
      <c r="I29" s="19">
        <f t="shared" si="0"/>
        <v>318</v>
      </c>
    </row>
    <row r="30" spans="1:9" ht="12.95" customHeight="1" x14ac:dyDescent="0.2">
      <c r="A30" s="18" t="s">
        <v>537</v>
      </c>
      <c r="B30" s="19">
        <v>206</v>
      </c>
      <c r="C30" s="19">
        <v>97</v>
      </c>
      <c r="D30" s="19">
        <v>40</v>
      </c>
      <c r="E30" s="19">
        <v>22</v>
      </c>
      <c r="F30" s="19">
        <v>7</v>
      </c>
      <c r="G30" s="19">
        <v>1</v>
      </c>
      <c r="H30" s="19">
        <v>0</v>
      </c>
      <c r="I30" s="19">
        <f t="shared" si="0"/>
        <v>373</v>
      </c>
    </row>
    <row r="31" spans="1:9" ht="12.95" customHeight="1" x14ac:dyDescent="0.2">
      <c r="A31" s="18" t="s">
        <v>536</v>
      </c>
      <c r="B31" s="19">
        <v>217</v>
      </c>
      <c r="C31" s="19">
        <v>123</v>
      </c>
      <c r="D31" s="19">
        <v>34</v>
      </c>
      <c r="E31" s="19">
        <v>14</v>
      </c>
      <c r="F31" s="19">
        <v>6</v>
      </c>
      <c r="G31" s="19">
        <v>0</v>
      </c>
      <c r="H31" s="19">
        <v>0</v>
      </c>
      <c r="I31" s="19">
        <f t="shared" si="0"/>
        <v>394</v>
      </c>
    </row>
    <row r="32" spans="1:9" ht="12.95" customHeight="1" x14ac:dyDescent="0.2">
      <c r="A32" s="18" t="s">
        <v>535</v>
      </c>
      <c r="B32" s="19">
        <v>182</v>
      </c>
      <c r="C32" s="19">
        <v>112</v>
      </c>
      <c r="D32" s="19">
        <v>43</v>
      </c>
      <c r="E32" s="19">
        <v>16</v>
      </c>
      <c r="F32" s="19">
        <v>6</v>
      </c>
      <c r="G32" s="19">
        <v>0</v>
      </c>
      <c r="H32" s="19">
        <v>0</v>
      </c>
      <c r="I32" s="19">
        <f t="shared" si="0"/>
        <v>359</v>
      </c>
    </row>
    <row r="33" spans="1:9" ht="12.95" customHeight="1" x14ac:dyDescent="0.2">
      <c r="A33" s="18" t="s">
        <v>534</v>
      </c>
      <c r="B33" s="19">
        <v>270</v>
      </c>
      <c r="C33" s="19">
        <v>136</v>
      </c>
      <c r="D33" s="19">
        <v>40</v>
      </c>
      <c r="E33" s="19">
        <v>26</v>
      </c>
      <c r="F33" s="19">
        <v>5</v>
      </c>
      <c r="G33" s="19">
        <v>0</v>
      </c>
      <c r="H33" s="19">
        <v>0</v>
      </c>
      <c r="I33" s="19">
        <f t="shared" si="0"/>
        <v>477</v>
      </c>
    </row>
    <row r="34" spans="1:9" ht="12.95" customHeight="1" x14ac:dyDescent="0.2">
      <c r="A34" s="18" t="s">
        <v>533</v>
      </c>
      <c r="B34" s="19">
        <v>274</v>
      </c>
      <c r="C34" s="19">
        <v>166</v>
      </c>
      <c r="D34" s="19">
        <v>52</v>
      </c>
      <c r="E34" s="19">
        <v>21</v>
      </c>
      <c r="F34" s="19">
        <v>8</v>
      </c>
      <c r="G34" s="19">
        <v>0</v>
      </c>
      <c r="H34" s="19">
        <v>1</v>
      </c>
      <c r="I34" s="19">
        <f t="shared" si="0"/>
        <v>522</v>
      </c>
    </row>
    <row r="35" spans="1:9" ht="12.95" customHeight="1" x14ac:dyDescent="0.2">
      <c r="A35" s="18" t="s">
        <v>532</v>
      </c>
      <c r="B35" s="19">
        <v>241</v>
      </c>
      <c r="C35" s="19">
        <v>132</v>
      </c>
      <c r="D35" s="19">
        <v>49</v>
      </c>
      <c r="E35" s="19">
        <v>27</v>
      </c>
      <c r="F35" s="19">
        <v>10</v>
      </c>
      <c r="G35" s="19">
        <v>1</v>
      </c>
      <c r="H35" s="19">
        <v>0</v>
      </c>
      <c r="I35" s="19">
        <f t="shared" si="0"/>
        <v>460</v>
      </c>
    </row>
    <row r="36" spans="1:9" ht="12.95" customHeight="1" x14ac:dyDescent="0.2">
      <c r="A36" s="18" t="s">
        <v>531</v>
      </c>
      <c r="B36" s="19">
        <v>114</v>
      </c>
      <c r="C36" s="19">
        <v>78</v>
      </c>
      <c r="D36" s="19">
        <v>25</v>
      </c>
      <c r="E36" s="19">
        <v>15</v>
      </c>
      <c r="F36" s="19">
        <v>2</v>
      </c>
      <c r="G36" s="19">
        <v>0</v>
      </c>
      <c r="H36" s="19">
        <v>0</v>
      </c>
      <c r="I36" s="19">
        <f t="shared" si="0"/>
        <v>234</v>
      </c>
    </row>
    <row r="37" spans="1:9" ht="12.95" customHeight="1" x14ac:dyDescent="0.2">
      <c r="A37" s="18" t="s">
        <v>530</v>
      </c>
      <c r="B37" s="19">
        <v>223</v>
      </c>
      <c r="C37" s="19">
        <v>109</v>
      </c>
      <c r="D37" s="19">
        <v>41</v>
      </c>
      <c r="E37" s="19">
        <v>27</v>
      </c>
      <c r="F37" s="19">
        <v>10</v>
      </c>
      <c r="G37" s="19">
        <v>1</v>
      </c>
      <c r="H37" s="19">
        <v>0</v>
      </c>
      <c r="I37" s="19">
        <f t="shared" ref="I37:I68" si="1">SUM(B37:H37)</f>
        <v>411</v>
      </c>
    </row>
    <row r="38" spans="1:9" ht="12.95" customHeight="1" x14ac:dyDescent="0.2">
      <c r="A38" s="18" t="s">
        <v>529</v>
      </c>
      <c r="B38" s="19">
        <v>185</v>
      </c>
      <c r="C38" s="19">
        <v>70</v>
      </c>
      <c r="D38" s="19">
        <v>32</v>
      </c>
      <c r="E38" s="19">
        <v>23</v>
      </c>
      <c r="F38" s="19">
        <v>4</v>
      </c>
      <c r="G38" s="19">
        <v>0</v>
      </c>
      <c r="H38" s="19">
        <v>1</v>
      </c>
      <c r="I38" s="19">
        <f t="shared" si="1"/>
        <v>315</v>
      </c>
    </row>
    <row r="39" spans="1:9" ht="12.95" customHeight="1" x14ac:dyDescent="0.2">
      <c r="A39" s="18" t="s">
        <v>528</v>
      </c>
      <c r="B39" s="19">
        <v>241</v>
      </c>
      <c r="C39" s="19">
        <v>92</v>
      </c>
      <c r="D39" s="19">
        <v>26</v>
      </c>
      <c r="E39" s="19">
        <v>47</v>
      </c>
      <c r="F39" s="19">
        <v>6</v>
      </c>
      <c r="G39" s="19">
        <v>0</v>
      </c>
      <c r="H39" s="19">
        <v>0</v>
      </c>
      <c r="I39" s="19">
        <f t="shared" si="1"/>
        <v>412</v>
      </c>
    </row>
    <row r="40" spans="1:9" ht="12.95" customHeight="1" x14ac:dyDescent="0.2">
      <c r="A40" s="18" t="s">
        <v>527</v>
      </c>
      <c r="B40" s="19">
        <v>191</v>
      </c>
      <c r="C40" s="19">
        <v>54</v>
      </c>
      <c r="D40" s="19">
        <v>25</v>
      </c>
      <c r="E40" s="19">
        <v>12</v>
      </c>
      <c r="F40" s="19">
        <v>8</v>
      </c>
      <c r="G40" s="19">
        <v>0</v>
      </c>
      <c r="H40" s="19">
        <v>0</v>
      </c>
      <c r="I40" s="19">
        <f t="shared" si="1"/>
        <v>290</v>
      </c>
    </row>
    <row r="41" spans="1:9" ht="12.95" customHeight="1" x14ac:dyDescent="0.2">
      <c r="A41" s="18" t="s">
        <v>526</v>
      </c>
      <c r="B41" s="19">
        <v>129</v>
      </c>
      <c r="C41" s="19">
        <v>48</v>
      </c>
      <c r="D41" s="19">
        <v>18</v>
      </c>
      <c r="E41" s="19">
        <v>12</v>
      </c>
      <c r="F41" s="19">
        <v>3</v>
      </c>
      <c r="G41" s="19">
        <v>0</v>
      </c>
      <c r="H41" s="19">
        <v>0</v>
      </c>
      <c r="I41" s="19">
        <f t="shared" si="1"/>
        <v>210</v>
      </c>
    </row>
    <row r="42" spans="1:9" ht="12.95" customHeight="1" x14ac:dyDescent="0.2">
      <c r="A42" s="18" t="s">
        <v>525</v>
      </c>
      <c r="B42" s="19">
        <v>130</v>
      </c>
      <c r="C42" s="19">
        <v>60</v>
      </c>
      <c r="D42" s="19">
        <v>18</v>
      </c>
      <c r="E42" s="19">
        <v>21</v>
      </c>
      <c r="F42" s="19">
        <v>6</v>
      </c>
      <c r="G42" s="19">
        <v>1</v>
      </c>
      <c r="H42" s="19">
        <v>0</v>
      </c>
      <c r="I42" s="19">
        <f t="shared" si="1"/>
        <v>236</v>
      </c>
    </row>
    <row r="43" spans="1:9" ht="12.95" customHeight="1" x14ac:dyDescent="0.2">
      <c r="A43" s="18" t="s">
        <v>524</v>
      </c>
      <c r="B43" s="19">
        <v>107</v>
      </c>
      <c r="C43" s="19">
        <v>32</v>
      </c>
      <c r="D43" s="19">
        <v>18</v>
      </c>
      <c r="E43" s="19">
        <v>12</v>
      </c>
      <c r="F43" s="19">
        <v>4</v>
      </c>
      <c r="G43" s="19">
        <v>0</v>
      </c>
      <c r="H43" s="19">
        <v>0</v>
      </c>
      <c r="I43" s="19">
        <f t="shared" si="1"/>
        <v>173</v>
      </c>
    </row>
    <row r="44" spans="1:9" ht="12.95" customHeight="1" x14ac:dyDescent="0.2">
      <c r="A44" s="18" t="s">
        <v>523</v>
      </c>
      <c r="B44" s="19">
        <v>32</v>
      </c>
      <c r="C44" s="19">
        <v>17</v>
      </c>
      <c r="D44" s="19">
        <v>2</v>
      </c>
      <c r="E44" s="19">
        <v>7</v>
      </c>
      <c r="F44" s="19">
        <v>2</v>
      </c>
      <c r="G44" s="19">
        <v>0</v>
      </c>
      <c r="H44" s="19">
        <v>0</v>
      </c>
      <c r="I44" s="19">
        <f t="shared" si="1"/>
        <v>60</v>
      </c>
    </row>
    <row r="45" spans="1:9" ht="12.95" customHeight="1" x14ac:dyDescent="0.2">
      <c r="A45" s="18" t="s">
        <v>522</v>
      </c>
      <c r="B45" s="19">
        <v>2</v>
      </c>
      <c r="C45" s="19">
        <v>1</v>
      </c>
      <c r="D45" s="19">
        <v>0</v>
      </c>
      <c r="E45" s="19">
        <v>1</v>
      </c>
      <c r="F45" s="19">
        <v>0</v>
      </c>
      <c r="G45" s="19">
        <v>0</v>
      </c>
      <c r="H45" s="19">
        <v>0</v>
      </c>
      <c r="I45" s="19">
        <f t="shared" si="1"/>
        <v>4</v>
      </c>
    </row>
    <row r="46" spans="1:9" ht="12.95" customHeight="1" x14ac:dyDescent="0.2">
      <c r="A46" s="18" t="s">
        <v>521</v>
      </c>
      <c r="B46" s="19">
        <v>186</v>
      </c>
      <c r="C46" s="19">
        <v>133</v>
      </c>
      <c r="D46" s="19">
        <v>39</v>
      </c>
      <c r="E46" s="19">
        <v>20</v>
      </c>
      <c r="F46" s="19">
        <v>4</v>
      </c>
      <c r="G46" s="19">
        <v>0</v>
      </c>
      <c r="H46" s="19">
        <v>1</v>
      </c>
      <c r="I46" s="19">
        <f t="shared" si="1"/>
        <v>383</v>
      </c>
    </row>
    <row r="47" spans="1:9" ht="12.95" customHeight="1" x14ac:dyDescent="0.2">
      <c r="A47" s="18" t="s">
        <v>520</v>
      </c>
      <c r="B47" s="19">
        <v>181</v>
      </c>
      <c r="C47" s="19">
        <v>100</v>
      </c>
      <c r="D47" s="19">
        <v>32</v>
      </c>
      <c r="E47" s="19">
        <v>12</v>
      </c>
      <c r="F47" s="19">
        <v>8</v>
      </c>
      <c r="G47" s="19">
        <v>0</v>
      </c>
      <c r="H47" s="19">
        <v>1</v>
      </c>
      <c r="I47" s="19">
        <f t="shared" si="1"/>
        <v>334</v>
      </c>
    </row>
    <row r="48" spans="1:9" ht="12.95" customHeight="1" x14ac:dyDescent="0.2">
      <c r="A48" s="18" t="s">
        <v>519</v>
      </c>
      <c r="B48" s="19">
        <v>215</v>
      </c>
      <c r="C48" s="19">
        <v>122</v>
      </c>
      <c r="D48" s="19">
        <v>39</v>
      </c>
      <c r="E48" s="19">
        <v>26</v>
      </c>
      <c r="F48" s="19">
        <v>6</v>
      </c>
      <c r="G48" s="19">
        <v>0</v>
      </c>
      <c r="H48" s="19">
        <v>0</v>
      </c>
      <c r="I48" s="19">
        <f t="shared" si="1"/>
        <v>408</v>
      </c>
    </row>
    <row r="49" spans="1:9" ht="12.95" customHeight="1" x14ac:dyDescent="0.2">
      <c r="A49" s="18" t="s">
        <v>518</v>
      </c>
      <c r="B49" s="19">
        <v>163</v>
      </c>
      <c r="C49" s="19">
        <v>118</v>
      </c>
      <c r="D49" s="19">
        <v>49</v>
      </c>
      <c r="E49" s="19">
        <v>14</v>
      </c>
      <c r="F49" s="19">
        <v>6</v>
      </c>
      <c r="G49" s="19">
        <v>0</v>
      </c>
      <c r="H49" s="19">
        <v>0</v>
      </c>
      <c r="I49" s="19">
        <f t="shared" si="1"/>
        <v>350</v>
      </c>
    </row>
    <row r="50" spans="1:9" ht="12.95" customHeight="1" x14ac:dyDescent="0.2">
      <c r="A50" s="18" t="s">
        <v>517</v>
      </c>
      <c r="B50" s="19">
        <v>236</v>
      </c>
      <c r="C50" s="19">
        <v>112</v>
      </c>
      <c r="D50" s="19">
        <v>35</v>
      </c>
      <c r="E50" s="19">
        <v>18</v>
      </c>
      <c r="F50" s="19">
        <v>5</v>
      </c>
      <c r="G50" s="19">
        <v>0</v>
      </c>
      <c r="H50" s="19">
        <v>2</v>
      </c>
      <c r="I50" s="19">
        <f t="shared" si="1"/>
        <v>408</v>
      </c>
    </row>
    <row r="51" spans="1:9" ht="12.95" customHeight="1" x14ac:dyDescent="0.2">
      <c r="A51" s="18" t="s">
        <v>516</v>
      </c>
      <c r="B51" s="19">
        <v>140</v>
      </c>
      <c r="C51" s="19">
        <v>94</v>
      </c>
      <c r="D51" s="19">
        <v>19</v>
      </c>
      <c r="E51" s="19">
        <v>11</v>
      </c>
      <c r="F51" s="19">
        <v>3</v>
      </c>
      <c r="G51" s="19">
        <v>0</v>
      </c>
      <c r="H51" s="19">
        <v>0</v>
      </c>
      <c r="I51" s="19">
        <f t="shared" si="1"/>
        <v>267</v>
      </c>
    </row>
    <row r="52" spans="1:9" ht="12.95" customHeight="1" x14ac:dyDescent="0.2">
      <c r="A52" s="18" t="s">
        <v>515</v>
      </c>
      <c r="B52" s="19">
        <v>127</v>
      </c>
      <c r="C52" s="19">
        <v>77</v>
      </c>
      <c r="D52" s="19">
        <v>31</v>
      </c>
      <c r="E52" s="19">
        <v>9</v>
      </c>
      <c r="F52" s="19">
        <v>9</v>
      </c>
      <c r="G52" s="19">
        <v>0</v>
      </c>
      <c r="H52" s="19">
        <v>0</v>
      </c>
      <c r="I52" s="19">
        <f t="shared" si="1"/>
        <v>253</v>
      </c>
    </row>
    <row r="53" spans="1:9" ht="12.95" customHeight="1" x14ac:dyDescent="0.2">
      <c r="A53" s="18" t="s">
        <v>514</v>
      </c>
      <c r="B53" s="19">
        <v>213</v>
      </c>
      <c r="C53" s="19">
        <v>120</v>
      </c>
      <c r="D53" s="19">
        <v>41</v>
      </c>
      <c r="E53" s="19">
        <v>10</v>
      </c>
      <c r="F53" s="19">
        <v>5</v>
      </c>
      <c r="G53" s="19">
        <v>0</v>
      </c>
      <c r="H53" s="19">
        <v>0</v>
      </c>
      <c r="I53" s="19">
        <f t="shared" si="1"/>
        <v>389</v>
      </c>
    </row>
    <row r="54" spans="1:9" ht="12.95" customHeight="1" x14ac:dyDescent="0.2">
      <c r="A54" s="18" t="s">
        <v>513</v>
      </c>
      <c r="B54" s="19">
        <v>99</v>
      </c>
      <c r="C54" s="19">
        <v>51</v>
      </c>
      <c r="D54" s="19">
        <v>25</v>
      </c>
      <c r="E54" s="19">
        <v>10</v>
      </c>
      <c r="F54" s="19">
        <v>5</v>
      </c>
      <c r="G54" s="19">
        <v>0</v>
      </c>
      <c r="H54" s="19">
        <v>0</v>
      </c>
      <c r="I54" s="19">
        <f t="shared" si="1"/>
        <v>190</v>
      </c>
    </row>
    <row r="55" spans="1:9" ht="12.95" customHeight="1" x14ac:dyDescent="0.2">
      <c r="A55" s="18" t="s">
        <v>512</v>
      </c>
      <c r="B55" s="19">
        <v>141</v>
      </c>
      <c r="C55" s="19">
        <v>101</v>
      </c>
      <c r="D55" s="19">
        <v>26</v>
      </c>
      <c r="E55" s="19">
        <v>22</v>
      </c>
      <c r="F55" s="19">
        <v>8</v>
      </c>
      <c r="G55" s="19">
        <v>0</v>
      </c>
      <c r="H55" s="19">
        <v>1</v>
      </c>
      <c r="I55" s="19">
        <f t="shared" si="1"/>
        <v>299</v>
      </c>
    </row>
    <row r="56" spans="1:9" ht="12.95" customHeight="1" x14ac:dyDescent="0.2">
      <c r="A56" s="18" t="s">
        <v>511</v>
      </c>
      <c r="B56" s="19">
        <v>186</v>
      </c>
      <c r="C56" s="19">
        <v>99</v>
      </c>
      <c r="D56" s="19">
        <v>33</v>
      </c>
      <c r="E56" s="19">
        <v>24</v>
      </c>
      <c r="F56" s="19">
        <v>8</v>
      </c>
      <c r="G56" s="19">
        <v>0</v>
      </c>
      <c r="H56" s="19">
        <v>1</v>
      </c>
      <c r="I56" s="19">
        <f t="shared" si="1"/>
        <v>351</v>
      </c>
    </row>
    <row r="57" spans="1:9" ht="12.95" customHeight="1" x14ac:dyDescent="0.2">
      <c r="A57" s="18" t="s">
        <v>510</v>
      </c>
      <c r="B57" s="19">
        <v>255</v>
      </c>
      <c r="C57" s="19">
        <v>164</v>
      </c>
      <c r="D57" s="19">
        <v>51</v>
      </c>
      <c r="E57" s="19">
        <v>14</v>
      </c>
      <c r="F57" s="19">
        <v>10</v>
      </c>
      <c r="G57" s="19">
        <v>0</v>
      </c>
      <c r="H57" s="19">
        <v>1</v>
      </c>
      <c r="I57" s="19">
        <f t="shared" si="1"/>
        <v>495</v>
      </c>
    </row>
    <row r="58" spans="1:9" ht="12.95" customHeight="1" x14ac:dyDescent="0.2">
      <c r="A58" s="18" t="s">
        <v>509</v>
      </c>
      <c r="B58" s="19">
        <v>242</v>
      </c>
      <c r="C58" s="19">
        <v>151</v>
      </c>
      <c r="D58" s="19">
        <v>62</v>
      </c>
      <c r="E58" s="19">
        <v>14</v>
      </c>
      <c r="F58" s="19">
        <v>9</v>
      </c>
      <c r="G58" s="19">
        <v>0</v>
      </c>
      <c r="H58" s="19">
        <v>0</v>
      </c>
      <c r="I58" s="19">
        <f t="shared" si="1"/>
        <v>478</v>
      </c>
    </row>
    <row r="59" spans="1:9" ht="12.95" customHeight="1" x14ac:dyDescent="0.2">
      <c r="A59" s="18" t="s">
        <v>508</v>
      </c>
      <c r="B59" s="19">
        <v>159</v>
      </c>
      <c r="C59" s="19">
        <v>146</v>
      </c>
      <c r="D59" s="19">
        <v>49</v>
      </c>
      <c r="E59" s="19">
        <v>13</v>
      </c>
      <c r="F59" s="19">
        <v>2</v>
      </c>
      <c r="G59" s="19">
        <v>0</v>
      </c>
      <c r="H59" s="19">
        <v>0</v>
      </c>
      <c r="I59" s="19">
        <f t="shared" si="1"/>
        <v>369</v>
      </c>
    </row>
    <row r="60" spans="1:9" ht="12.95" customHeight="1" x14ac:dyDescent="0.2">
      <c r="A60" s="18" t="s">
        <v>507</v>
      </c>
      <c r="B60" s="19">
        <v>196</v>
      </c>
      <c r="C60" s="19">
        <v>129</v>
      </c>
      <c r="D60" s="19">
        <v>41</v>
      </c>
      <c r="E60" s="19">
        <v>12</v>
      </c>
      <c r="F60" s="19">
        <v>3</v>
      </c>
      <c r="G60" s="19">
        <v>0</v>
      </c>
      <c r="H60" s="19">
        <v>1</v>
      </c>
      <c r="I60" s="19">
        <f t="shared" si="1"/>
        <v>382</v>
      </c>
    </row>
    <row r="61" spans="1:9" ht="12.95" customHeight="1" x14ac:dyDescent="0.2">
      <c r="A61" s="18" t="s">
        <v>506</v>
      </c>
      <c r="B61" s="19">
        <v>215</v>
      </c>
      <c r="C61" s="19">
        <v>174</v>
      </c>
      <c r="D61" s="19">
        <v>40</v>
      </c>
      <c r="E61" s="19">
        <v>22</v>
      </c>
      <c r="F61" s="19">
        <v>5</v>
      </c>
      <c r="G61" s="19">
        <v>0</v>
      </c>
      <c r="H61" s="19">
        <v>1</v>
      </c>
      <c r="I61" s="19">
        <f t="shared" si="1"/>
        <v>457</v>
      </c>
    </row>
    <row r="62" spans="1:9" ht="12.95" customHeight="1" x14ac:dyDescent="0.2">
      <c r="A62" s="18" t="s">
        <v>505</v>
      </c>
      <c r="B62" s="19">
        <v>244</v>
      </c>
      <c r="C62" s="19">
        <v>240</v>
      </c>
      <c r="D62" s="19">
        <v>62</v>
      </c>
      <c r="E62" s="19">
        <v>25</v>
      </c>
      <c r="F62" s="19">
        <v>5</v>
      </c>
      <c r="G62" s="19">
        <v>1</v>
      </c>
      <c r="H62" s="19">
        <v>3</v>
      </c>
      <c r="I62" s="19">
        <f t="shared" si="1"/>
        <v>580</v>
      </c>
    </row>
    <row r="63" spans="1:9" ht="12.95" customHeight="1" x14ac:dyDescent="0.2">
      <c r="A63" s="18" t="s">
        <v>504</v>
      </c>
      <c r="B63" s="19">
        <v>51</v>
      </c>
      <c r="C63" s="19">
        <v>37</v>
      </c>
      <c r="D63" s="19">
        <v>7</v>
      </c>
      <c r="E63" s="19">
        <v>2</v>
      </c>
      <c r="F63" s="19">
        <v>11</v>
      </c>
      <c r="G63" s="19">
        <v>0</v>
      </c>
      <c r="H63" s="19">
        <v>0</v>
      </c>
      <c r="I63" s="19">
        <f t="shared" si="1"/>
        <v>108</v>
      </c>
    </row>
    <row r="64" spans="1:9" ht="12.95" customHeight="1" x14ac:dyDescent="0.2">
      <c r="A64" s="18" t="s">
        <v>503</v>
      </c>
      <c r="B64" s="19">
        <v>205</v>
      </c>
      <c r="C64" s="19">
        <v>162</v>
      </c>
      <c r="D64" s="19">
        <v>52</v>
      </c>
      <c r="E64" s="19">
        <v>12</v>
      </c>
      <c r="F64" s="19">
        <v>6</v>
      </c>
      <c r="G64" s="19">
        <v>0</v>
      </c>
      <c r="H64" s="19">
        <v>0</v>
      </c>
      <c r="I64" s="19">
        <f t="shared" si="1"/>
        <v>437</v>
      </c>
    </row>
    <row r="65" spans="1:9" ht="12.95" customHeight="1" x14ac:dyDescent="0.2">
      <c r="A65" s="18" t="s">
        <v>502</v>
      </c>
      <c r="B65" s="19">
        <v>211</v>
      </c>
      <c r="C65" s="19">
        <v>122</v>
      </c>
      <c r="D65" s="19">
        <v>40</v>
      </c>
      <c r="E65" s="19">
        <v>27</v>
      </c>
      <c r="F65" s="19">
        <v>12</v>
      </c>
      <c r="G65" s="19">
        <v>0</v>
      </c>
      <c r="H65" s="19">
        <v>0</v>
      </c>
      <c r="I65" s="19">
        <f t="shared" si="1"/>
        <v>412</v>
      </c>
    </row>
    <row r="66" spans="1:9" ht="12.95" customHeight="1" x14ac:dyDescent="0.2">
      <c r="A66" s="18" t="s">
        <v>501</v>
      </c>
      <c r="B66" s="19">
        <v>123</v>
      </c>
      <c r="C66" s="19">
        <v>65</v>
      </c>
      <c r="D66" s="19">
        <v>18</v>
      </c>
      <c r="E66" s="19">
        <v>5</v>
      </c>
      <c r="F66" s="19">
        <v>5</v>
      </c>
      <c r="G66" s="19">
        <v>1</v>
      </c>
      <c r="H66" s="19">
        <v>0</v>
      </c>
      <c r="I66" s="19">
        <f t="shared" si="1"/>
        <v>217</v>
      </c>
    </row>
    <row r="67" spans="1:9" ht="12.95" customHeight="1" x14ac:dyDescent="0.2">
      <c r="A67" s="18" t="s">
        <v>500</v>
      </c>
      <c r="B67" s="19">
        <v>242</v>
      </c>
      <c r="C67" s="19">
        <v>127</v>
      </c>
      <c r="D67" s="19">
        <v>50</v>
      </c>
      <c r="E67" s="19">
        <v>35</v>
      </c>
      <c r="F67" s="19">
        <v>7</v>
      </c>
      <c r="G67" s="19">
        <v>0</v>
      </c>
      <c r="H67" s="19">
        <v>1</v>
      </c>
      <c r="I67" s="19">
        <f t="shared" si="1"/>
        <v>462</v>
      </c>
    </row>
    <row r="68" spans="1:9" ht="12.95" customHeight="1" x14ac:dyDescent="0.2">
      <c r="A68" s="18" t="s">
        <v>499</v>
      </c>
      <c r="B68" s="19">
        <v>145</v>
      </c>
      <c r="C68" s="19">
        <v>107</v>
      </c>
      <c r="D68" s="19">
        <v>25</v>
      </c>
      <c r="E68" s="19">
        <v>14</v>
      </c>
      <c r="F68" s="19">
        <v>12</v>
      </c>
      <c r="G68" s="19">
        <v>0</v>
      </c>
      <c r="H68" s="19">
        <v>0</v>
      </c>
      <c r="I68" s="19">
        <f t="shared" si="1"/>
        <v>303</v>
      </c>
    </row>
    <row r="69" spans="1:9" ht="12.95" customHeight="1" x14ac:dyDescent="0.2">
      <c r="A69" s="18" t="s">
        <v>498</v>
      </c>
      <c r="B69" s="19">
        <v>77</v>
      </c>
      <c r="C69" s="19">
        <v>29</v>
      </c>
      <c r="D69" s="19">
        <v>11</v>
      </c>
      <c r="E69" s="19">
        <v>5</v>
      </c>
      <c r="F69" s="19">
        <v>1</v>
      </c>
      <c r="G69" s="19">
        <v>0</v>
      </c>
      <c r="H69" s="19">
        <v>0</v>
      </c>
      <c r="I69" s="19">
        <f t="shared" ref="I69:I84" si="2">SUM(B69:H69)</f>
        <v>123</v>
      </c>
    </row>
    <row r="70" spans="1:9" ht="12.95" customHeight="1" x14ac:dyDescent="0.2">
      <c r="A70" s="18" t="s">
        <v>497</v>
      </c>
      <c r="B70" s="19">
        <v>117</v>
      </c>
      <c r="C70" s="19">
        <v>90</v>
      </c>
      <c r="D70" s="19">
        <v>29</v>
      </c>
      <c r="E70" s="19">
        <v>12</v>
      </c>
      <c r="F70" s="19">
        <v>7</v>
      </c>
      <c r="G70" s="19">
        <v>0</v>
      </c>
      <c r="H70" s="19">
        <v>0</v>
      </c>
      <c r="I70" s="19">
        <f t="shared" si="2"/>
        <v>255</v>
      </c>
    </row>
    <row r="71" spans="1:9" ht="12.95" customHeight="1" x14ac:dyDescent="0.2">
      <c r="A71" s="18" t="s">
        <v>496</v>
      </c>
      <c r="B71" s="19">
        <v>203</v>
      </c>
      <c r="C71" s="19">
        <v>158</v>
      </c>
      <c r="D71" s="19">
        <v>59</v>
      </c>
      <c r="E71" s="19">
        <v>32</v>
      </c>
      <c r="F71" s="19">
        <v>4</v>
      </c>
      <c r="G71" s="19">
        <v>0</v>
      </c>
      <c r="H71" s="19">
        <v>0</v>
      </c>
      <c r="I71" s="19">
        <f t="shared" si="2"/>
        <v>456</v>
      </c>
    </row>
    <row r="72" spans="1:9" ht="12.95" customHeight="1" x14ac:dyDescent="0.2">
      <c r="A72" s="18" t="s">
        <v>495</v>
      </c>
      <c r="B72" s="19">
        <v>240</v>
      </c>
      <c r="C72" s="19">
        <v>138</v>
      </c>
      <c r="D72" s="19">
        <v>33</v>
      </c>
      <c r="E72" s="19">
        <v>29</v>
      </c>
      <c r="F72" s="19">
        <v>12</v>
      </c>
      <c r="G72" s="19">
        <v>0</v>
      </c>
      <c r="H72" s="19">
        <v>0</v>
      </c>
      <c r="I72" s="19">
        <f t="shared" si="2"/>
        <v>452</v>
      </c>
    </row>
    <row r="73" spans="1:9" ht="12.95" customHeight="1" x14ac:dyDescent="0.2">
      <c r="A73" s="18" t="s">
        <v>494</v>
      </c>
      <c r="B73" s="19">
        <v>214</v>
      </c>
      <c r="C73" s="19">
        <v>137</v>
      </c>
      <c r="D73" s="19">
        <v>36</v>
      </c>
      <c r="E73" s="19">
        <v>15</v>
      </c>
      <c r="F73" s="19">
        <v>7</v>
      </c>
      <c r="G73" s="19">
        <v>0</v>
      </c>
      <c r="H73" s="19">
        <v>4</v>
      </c>
      <c r="I73" s="19">
        <f t="shared" si="2"/>
        <v>413</v>
      </c>
    </row>
    <row r="74" spans="1:9" ht="12.95" customHeight="1" x14ac:dyDescent="0.2">
      <c r="A74" s="18" t="s">
        <v>493</v>
      </c>
      <c r="B74" s="19">
        <v>315</v>
      </c>
      <c r="C74" s="19">
        <v>197</v>
      </c>
      <c r="D74" s="19">
        <v>79</v>
      </c>
      <c r="E74" s="19">
        <v>19</v>
      </c>
      <c r="F74" s="19">
        <v>12</v>
      </c>
      <c r="G74" s="19">
        <v>0</v>
      </c>
      <c r="H74" s="19">
        <v>0</v>
      </c>
      <c r="I74" s="19">
        <f t="shared" si="2"/>
        <v>622</v>
      </c>
    </row>
    <row r="75" spans="1:9" ht="12.95" customHeight="1" x14ac:dyDescent="0.2">
      <c r="A75" s="18" t="s">
        <v>492</v>
      </c>
      <c r="B75" s="19">
        <v>296</v>
      </c>
      <c r="C75" s="19">
        <v>174</v>
      </c>
      <c r="D75" s="19">
        <v>47</v>
      </c>
      <c r="E75" s="19">
        <v>20</v>
      </c>
      <c r="F75" s="19">
        <v>16</v>
      </c>
      <c r="G75" s="19">
        <v>0</v>
      </c>
      <c r="H75" s="19">
        <v>2</v>
      </c>
      <c r="I75" s="19">
        <f t="shared" si="2"/>
        <v>555</v>
      </c>
    </row>
    <row r="76" spans="1:9" ht="12.95" customHeight="1" x14ac:dyDescent="0.2">
      <c r="A76" s="18" t="s">
        <v>491</v>
      </c>
      <c r="B76" s="19">
        <v>186</v>
      </c>
      <c r="C76" s="19">
        <v>120</v>
      </c>
      <c r="D76" s="19">
        <v>35</v>
      </c>
      <c r="E76" s="19">
        <v>25</v>
      </c>
      <c r="F76" s="19">
        <v>4</v>
      </c>
      <c r="G76" s="19">
        <v>0</v>
      </c>
      <c r="H76" s="19">
        <v>0</v>
      </c>
      <c r="I76" s="19">
        <f t="shared" si="2"/>
        <v>370</v>
      </c>
    </row>
    <row r="77" spans="1:9" ht="12.95" customHeight="1" x14ac:dyDescent="0.2">
      <c r="A77" s="18" t="s">
        <v>490</v>
      </c>
      <c r="B77" s="19">
        <v>167</v>
      </c>
      <c r="C77" s="19">
        <v>144</v>
      </c>
      <c r="D77" s="19">
        <v>35</v>
      </c>
      <c r="E77" s="19">
        <v>18</v>
      </c>
      <c r="F77" s="19">
        <v>7</v>
      </c>
      <c r="G77" s="19">
        <v>0</v>
      </c>
      <c r="H77" s="19">
        <v>2</v>
      </c>
      <c r="I77" s="19">
        <f t="shared" si="2"/>
        <v>373</v>
      </c>
    </row>
    <row r="78" spans="1:9" ht="12.95" customHeight="1" x14ac:dyDescent="0.2">
      <c r="A78" s="18" t="s">
        <v>489</v>
      </c>
      <c r="B78" s="19">
        <v>175</v>
      </c>
      <c r="C78" s="19">
        <v>137</v>
      </c>
      <c r="D78" s="19">
        <v>46</v>
      </c>
      <c r="E78" s="19">
        <v>20</v>
      </c>
      <c r="F78" s="19">
        <v>8</v>
      </c>
      <c r="G78" s="19">
        <v>0</v>
      </c>
      <c r="H78" s="19">
        <v>0</v>
      </c>
      <c r="I78" s="19">
        <f t="shared" si="2"/>
        <v>386</v>
      </c>
    </row>
    <row r="79" spans="1:9" ht="12.95" customHeight="1" x14ac:dyDescent="0.2">
      <c r="A79" s="18" t="s">
        <v>488</v>
      </c>
      <c r="B79" s="19">
        <v>193</v>
      </c>
      <c r="C79" s="19">
        <v>190</v>
      </c>
      <c r="D79" s="19">
        <v>64</v>
      </c>
      <c r="E79" s="19">
        <v>22</v>
      </c>
      <c r="F79" s="19">
        <v>17</v>
      </c>
      <c r="G79" s="19">
        <v>0</v>
      </c>
      <c r="H79" s="19">
        <v>0</v>
      </c>
      <c r="I79" s="19">
        <f t="shared" si="2"/>
        <v>486</v>
      </c>
    </row>
    <row r="80" spans="1:9" ht="12.95" customHeight="1" x14ac:dyDescent="0.2">
      <c r="A80" s="18" t="s">
        <v>487</v>
      </c>
      <c r="B80" s="19">
        <v>151</v>
      </c>
      <c r="C80" s="19">
        <v>146</v>
      </c>
      <c r="D80" s="19">
        <v>40</v>
      </c>
      <c r="E80" s="19">
        <v>9</v>
      </c>
      <c r="F80" s="19">
        <v>3</v>
      </c>
      <c r="G80" s="19">
        <v>0</v>
      </c>
      <c r="H80" s="19">
        <v>3</v>
      </c>
      <c r="I80" s="19">
        <f t="shared" si="2"/>
        <v>352</v>
      </c>
    </row>
    <row r="81" spans="1:9" ht="12.95" customHeight="1" x14ac:dyDescent="0.2">
      <c r="A81" s="18" t="s">
        <v>486</v>
      </c>
      <c r="B81" s="19">
        <v>249</v>
      </c>
      <c r="C81" s="19">
        <v>102</v>
      </c>
      <c r="D81" s="19">
        <v>40</v>
      </c>
      <c r="E81" s="19">
        <v>32</v>
      </c>
      <c r="F81" s="19">
        <v>9</v>
      </c>
      <c r="G81" s="19">
        <v>1</v>
      </c>
      <c r="H81" s="19">
        <v>1</v>
      </c>
      <c r="I81" s="19">
        <f t="shared" si="2"/>
        <v>434</v>
      </c>
    </row>
    <row r="82" spans="1:9" ht="12.95" customHeight="1" x14ac:dyDescent="0.2">
      <c r="A82" s="18" t="s">
        <v>485</v>
      </c>
      <c r="B82" s="19">
        <v>221</v>
      </c>
      <c r="C82" s="19">
        <v>119</v>
      </c>
      <c r="D82" s="19">
        <v>49</v>
      </c>
      <c r="E82" s="19">
        <v>22</v>
      </c>
      <c r="F82" s="19">
        <v>6</v>
      </c>
      <c r="G82" s="19">
        <v>0</v>
      </c>
      <c r="H82" s="19">
        <v>0</v>
      </c>
      <c r="I82" s="19">
        <f t="shared" si="2"/>
        <v>417</v>
      </c>
    </row>
    <row r="83" spans="1:9" ht="12.95" customHeight="1" x14ac:dyDescent="0.2">
      <c r="A83" s="18" t="s">
        <v>484</v>
      </c>
      <c r="B83" s="19">
        <v>60</v>
      </c>
      <c r="C83" s="19">
        <v>49</v>
      </c>
      <c r="D83" s="19">
        <v>21</v>
      </c>
      <c r="E83" s="19">
        <v>2</v>
      </c>
      <c r="F83" s="19">
        <v>0</v>
      </c>
      <c r="G83" s="19">
        <v>0</v>
      </c>
      <c r="H83" s="19">
        <v>1</v>
      </c>
      <c r="I83" s="19">
        <f t="shared" si="2"/>
        <v>133</v>
      </c>
    </row>
    <row r="84" spans="1:9" ht="12.95" customHeight="1" x14ac:dyDescent="0.2">
      <c r="A84" s="18" t="s">
        <v>942</v>
      </c>
      <c r="B84" s="19">
        <v>57</v>
      </c>
      <c r="C84" s="19">
        <v>32</v>
      </c>
      <c r="D84" s="19">
        <v>13</v>
      </c>
      <c r="E84" s="19">
        <v>5</v>
      </c>
      <c r="F84" s="19">
        <v>1</v>
      </c>
      <c r="G84" s="19">
        <v>0</v>
      </c>
      <c r="H84" s="19">
        <v>0</v>
      </c>
      <c r="I84" s="19">
        <f t="shared" si="2"/>
        <v>108</v>
      </c>
    </row>
    <row r="85" spans="1:9" s="4" customFormat="1" ht="12.95" customHeight="1" x14ac:dyDescent="0.2">
      <c r="A85" s="30" t="s">
        <v>483</v>
      </c>
      <c r="B85" s="22">
        <f>SUM(B5:B84)</f>
        <v>15582</v>
      </c>
      <c r="C85" s="22">
        <f t="shared" ref="C85:I85" si="3">SUM(C5:C84)</f>
        <v>8731</v>
      </c>
      <c r="D85" s="22">
        <f t="shared" si="3"/>
        <v>2865</v>
      </c>
      <c r="E85" s="22">
        <f t="shared" si="3"/>
        <v>1593</v>
      </c>
      <c r="F85" s="22">
        <f t="shared" si="3"/>
        <v>592</v>
      </c>
      <c r="G85" s="22">
        <f t="shared" si="3"/>
        <v>7</v>
      </c>
      <c r="H85" s="22">
        <f t="shared" si="3"/>
        <v>40</v>
      </c>
      <c r="I85" s="22">
        <f t="shared" si="3"/>
        <v>29410</v>
      </c>
    </row>
    <row r="86" spans="1:9" ht="12.95" customHeight="1" x14ac:dyDescent="0.2"/>
  </sheetData>
  <printOptions horizontalCentered="1"/>
  <pageMargins left="0.7" right="0.7" top="0.75" bottom="0.75" header="0.3" footer="0.3"/>
  <pageSetup scale="94"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1B816-EA1E-4C5D-A2C5-ECEC1F7731C2}">
  <sheetPr>
    <tabColor theme="9" tint="0.59999389629810485"/>
    <pageSetUpPr fitToPage="1"/>
  </sheetPr>
  <dimension ref="A1:I86"/>
  <sheetViews>
    <sheetView showGridLines="0" zoomScaleNormal="100" workbookViewId="0">
      <pane ySplit="2" topLeftCell="A65"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1445</v>
      </c>
      <c r="B1" s="14" t="s">
        <v>1117</v>
      </c>
      <c r="C1" s="14" t="s">
        <v>1118</v>
      </c>
      <c r="D1" s="14" t="s">
        <v>1119</v>
      </c>
      <c r="E1" s="14" t="s">
        <v>1120</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25</v>
      </c>
      <c r="B4" s="17"/>
      <c r="C4" s="17"/>
      <c r="D4" s="17"/>
      <c r="E4" s="17"/>
      <c r="F4" s="17"/>
      <c r="G4" s="17"/>
      <c r="H4" s="17"/>
      <c r="I4" s="17"/>
    </row>
    <row r="5" spans="1:9" ht="12.95" customHeight="1" x14ac:dyDescent="0.2">
      <c r="A5" s="18" t="s">
        <v>562</v>
      </c>
      <c r="B5" s="19">
        <v>273</v>
      </c>
      <c r="C5" s="19">
        <v>144</v>
      </c>
      <c r="D5" s="19">
        <v>43</v>
      </c>
      <c r="E5" s="19">
        <v>25</v>
      </c>
      <c r="F5" s="19">
        <v>39</v>
      </c>
      <c r="G5" s="19">
        <v>0</v>
      </c>
      <c r="H5" s="19">
        <v>3</v>
      </c>
      <c r="I5" s="19">
        <f t="shared" ref="I5:I36" si="0">SUM(B5:H5)</f>
        <v>527</v>
      </c>
    </row>
    <row r="6" spans="1:9" ht="12.95" customHeight="1" x14ac:dyDescent="0.2">
      <c r="A6" s="18" t="s">
        <v>561</v>
      </c>
      <c r="B6" s="19">
        <v>161</v>
      </c>
      <c r="C6" s="19">
        <v>84</v>
      </c>
      <c r="D6" s="19">
        <v>26</v>
      </c>
      <c r="E6" s="19">
        <v>14</v>
      </c>
      <c r="F6" s="19">
        <v>34</v>
      </c>
      <c r="G6" s="19">
        <v>0</v>
      </c>
      <c r="H6" s="19">
        <v>3</v>
      </c>
      <c r="I6" s="19">
        <f t="shared" si="0"/>
        <v>322</v>
      </c>
    </row>
    <row r="7" spans="1:9" ht="12.95" customHeight="1" x14ac:dyDescent="0.2">
      <c r="A7" s="18" t="s">
        <v>560</v>
      </c>
      <c r="B7" s="19">
        <v>151</v>
      </c>
      <c r="C7" s="19">
        <v>66</v>
      </c>
      <c r="D7" s="19">
        <v>29</v>
      </c>
      <c r="E7" s="19">
        <v>14</v>
      </c>
      <c r="F7" s="19">
        <v>26</v>
      </c>
      <c r="G7" s="19">
        <v>0</v>
      </c>
      <c r="H7" s="19">
        <v>2</v>
      </c>
      <c r="I7" s="19">
        <f t="shared" si="0"/>
        <v>288</v>
      </c>
    </row>
    <row r="8" spans="1:9" ht="12.95" customHeight="1" x14ac:dyDescent="0.2">
      <c r="A8" s="18" t="s">
        <v>559</v>
      </c>
      <c r="B8" s="19">
        <v>151</v>
      </c>
      <c r="C8" s="19">
        <v>85</v>
      </c>
      <c r="D8" s="19">
        <v>31</v>
      </c>
      <c r="E8" s="19">
        <v>10</v>
      </c>
      <c r="F8" s="19">
        <v>38</v>
      </c>
      <c r="G8" s="19">
        <v>0</v>
      </c>
      <c r="H8" s="19">
        <v>8</v>
      </c>
      <c r="I8" s="19">
        <f t="shared" si="0"/>
        <v>323</v>
      </c>
    </row>
    <row r="9" spans="1:9" ht="12.95" customHeight="1" x14ac:dyDescent="0.2">
      <c r="A9" s="18" t="s">
        <v>558</v>
      </c>
      <c r="B9" s="19">
        <v>211</v>
      </c>
      <c r="C9" s="19">
        <v>155</v>
      </c>
      <c r="D9" s="19">
        <v>60</v>
      </c>
      <c r="E9" s="19">
        <v>15</v>
      </c>
      <c r="F9" s="19">
        <v>40</v>
      </c>
      <c r="G9" s="19">
        <v>0</v>
      </c>
      <c r="H9" s="19">
        <v>1</v>
      </c>
      <c r="I9" s="19">
        <f t="shared" si="0"/>
        <v>482</v>
      </c>
    </row>
    <row r="10" spans="1:9" ht="12.95" customHeight="1" x14ac:dyDescent="0.2">
      <c r="A10" s="18" t="s">
        <v>557</v>
      </c>
      <c r="B10" s="19">
        <v>166</v>
      </c>
      <c r="C10" s="19">
        <v>98</v>
      </c>
      <c r="D10" s="19">
        <v>46</v>
      </c>
      <c r="E10" s="19">
        <v>11</v>
      </c>
      <c r="F10" s="19">
        <v>28</v>
      </c>
      <c r="G10" s="19">
        <v>1</v>
      </c>
      <c r="H10" s="19">
        <v>6</v>
      </c>
      <c r="I10" s="19">
        <f t="shared" si="0"/>
        <v>356</v>
      </c>
    </row>
    <row r="11" spans="1:9" ht="12.95" customHeight="1" x14ac:dyDescent="0.2">
      <c r="A11" s="18" t="s">
        <v>556</v>
      </c>
      <c r="B11" s="19">
        <v>157</v>
      </c>
      <c r="C11" s="19">
        <v>77</v>
      </c>
      <c r="D11" s="19">
        <v>38</v>
      </c>
      <c r="E11" s="19">
        <v>16</v>
      </c>
      <c r="F11" s="19">
        <v>24</v>
      </c>
      <c r="G11" s="19">
        <v>0</v>
      </c>
      <c r="H11" s="19">
        <v>2</v>
      </c>
      <c r="I11" s="19">
        <f t="shared" si="0"/>
        <v>314</v>
      </c>
    </row>
    <row r="12" spans="1:9" ht="12.95" customHeight="1" x14ac:dyDescent="0.2">
      <c r="A12" s="18" t="s">
        <v>555</v>
      </c>
      <c r="B12" s="19">
        <v>206</v>
      </c>
      <c r="C12" s="19">
        <v>97</v>
      </c>
      <c r="D12" s="19">
        <v>44</v>
      </c>
      <c r="E12" s="19">
        <v>28</v>
      </c>
      <c r="F12" s="19">
        <v>33</v>
      </c>
      <c r="G12" s="19">
        <v>0</v>
      </c>
      <c r="H12" s="19">
        <v>2</v>
      </c>
      <c r="I12" s="19">
        <f t="shared" si="0"/>
        <v>410</v>
      </c>
    </row>
    <row r="13" spans="1:9" ht="12.95" customHeight="1" x14ac:dyDescent="0.2">
      <c r="A13" s="18" t="s">
        <v>554</v>
      </c>
      <c r="B13" s="19">
        <v>245</v>
      </c>
      <c r="C13" s="19">
        <v>92</v>
      </c>
      <c r="D13" s="19">
        <v>29</v>
      </c>
      <c r="E13" s="19">
        <v>25</v>
      </c>
      <c r="F13" s="19">
        <v>38</v>
      </c>
      <c r="G13" s="19">
        <v>0</v>
      </c>
      <c r="H13" s="19">
        <v>0</v>
      </c>
      <c r="I13" s="19">
        <f t="shared" si="0"/>
        <v>429</v>
      </c>
    </row>
    <row r="14" spans="1:9" ht="12.95" customHeight="1" x14ac:dyDescent="0.2">
      <c r="A14" s="18" t="s">
        <v>553</v>
      </c>
      <c r="B14" s="19">
        <v>325</v>
      </c>
      <c r="C14" s="19">
        <v>123</v>
      </c>
      <c r="D14" s="19">
        <v>46</v>
      </c>
      <c r="E14" s="19">
        <v>32</v>
      </c>
      <c r="F14" s="19">
        <v>43</v>
      </c>
      <c r="G14" s="19">
        <v>0</v>
      </c>
      <c r="H14" s="19">
        <v>2</v>
      </c>
      <c r="I14" s="19">
        <f t="shared" si="0"/>
        <v>571</v>
      </c>
    </row>
    <row r="15" spans="1:9" ht="12.95" customHeight="1" x14ac:dyDescent="0.2">
      <c r="A15" s="18" t="s">
        <v>552</v>
      </c>
      <c r="B15" s="19">
        <v>285</v>
      </c>
      <c r="C15" s="19">
        <v>87</v>
      </c>
      <c r="D15" s="19">
        <v>21</v>
      </c>
      <c r="E15" s="19">
        <v>30</v>
      </c>
      <c r="F15" s="19">
        <v>42</v>
      </c>
      <c r="G15" s="19">
        <v>0</v>
      </c>
      <c r="H15" s="19">
        <v>7</v>
      </c>
      <c r="I15" s="19">
        <f t="shared" si="0"/>
        <v>472</v>
      </c>
    </row>
    <row r="16" spans="1:9" ht="12.95" customHeight="1" x14ac:dyDescent="0.2">
      <c r="A16" s="18" t="s">
        <v>551</v>
      </c>
      <c r="B16" s="19">
        <v>204</v>
      </c>
      <c r="C16" s="19">
        <v>90</v>
      </c>
      <c r="D16" s="19">
        <v>35</v>
      </c>
      <c r="E16" s="19">
        <v>14</v>
      </c>
      <c r="F16" s="19">
        <v>25</v>
      </c>
      <c r="G16" s="19">
        <v>0</v>
      </c>
      <c r="H16" s="19">
        <v>5</v>
      </c>
      <c r="I16" s="19">
        <f t="shared" si="0"/>
        <v>373</v>
      </c>
    </row>
    <row r="17" spans="1:9" ht="12.95" customHeight="1" x14ac:dyDescent="0.2">
      <c r="A17" s="18" t="s">
        <v>550</v>
      </c>
      <c r="B17" s="19">
        <v>290</v>
      </c>
      <c r="C17" s="19">
        <v>73</v>
      </c>
      <c r="D17" s="19">
        <v>34</v>
      </c>
      <c r="E17" s="19">
        <v>29</v>
      </c>
      <c r="F17" s="19">
        <v>42</v>
      </c>
      <c r="G17" s="19">
        <v>0</v>
      </c>
      <c r="H17" s="19">
        <v>4</v>
      </c>
      <c r="I17" s="19">
        <f t="shared" si="0"/>
        <v>472</v>
      </c>
    </row>
    <row r="18" spans="1:9" ht="12.95" customHeight="1" x14ac:dyDescent="0.2">
      <c r="A18" s="18" t="s">
        <v>549</v>
      </c>
      <c r="B18" s="19">
        <v>166</v>
      </c>
      <c r="C18" s="19">
        <v>36</v>
      </c>
      <c r="D18" s="19">
        <v>14</v>
      </c>
      <c r="E18" s="19">
        <v>22</v>
      </c>
      <c r="F18" s="19">
        <v>26</v>
      </c>
      <c r="G18" s="19">
        <v>0</v>
      </c>
      <c r="H18" s="19">
        <v>4</v>
      </c>
      <c r="I18" s="19">
        <f t="shared" si="0"/>
        <v>268</v>
      </c>
    </row>
    <row r="19" spans="1:9" ht="12.95" customHeight="1" x14ac:dyDescent="0.2">
      <c r="A19" s="18" t="s">
        <v>548</v>
      </c>
      <c r="B19" s="19">
        <v>294</v>
      </c>
      <c r="C19" s="19">
        <v>92</v>
      </c>
      <c r="D19" s="19">
        <v>27</v>
      </c>
      <c r="E19" s="19">
        <v>24</v>
      </c>
      <c r="F19" s="19">
        <v>32</v>
      </c>
      <c r="G19" s="19">
        <v>0</v>
      </c>
      <c r="H19" s="19">
        <v>3</v>
      </c>
      <c r="I19" s="19">
        <f t="shared" si="0"/>
        <v>472</v>
      </c>
    </row>
    <row r="20" spans="1:9" ht="12.95" customHeight="1" x14ac:dyDescent="0.2">
      <c r="A20" s="18" t="s">
        <v>547</v>
      </c>
      <c r="B20" s="19">
        <v>229</v>
      </c>
      <c r="C20" s="19">
        <v>120</v>
      </c>
      <c r="D20" s="19">
        <v>36</v>
      </c>
      <c r="E20" s="19">
        <v>34</v>
      </c>
      <c r="F20" s="19">
        <v>35</v>
      </c>
      <c r="G20" s="19">
        <v>0</v>
      </c>
      <c r="H20" s="19">
        <v>3</v>
      </c>
      <c r="I20" s="19">
        <f t="shared" si="0"/>
        <v>457</v>
      </c>
    </row>
    <row r="21" spans="1:9" ht="12.95" customHeight="1" x14ac:dyDescent="0.2">
      <c r="A21" s="18" t="s">
        <v>546</v>
      </c>
      <c r="B21" s="19">
        <v>170</v>
      </c>
      <c r="C21" s="19">
        <v>78</v>
      </c>
      <c r="D21" s="19">
        <v>29</v>
      </c>
      <c r="E21" s="19">
        <v>24</v>
      </c>
      <c r="F21" s="19">
        <v>28</v>
      </c>
      <c r="G21" s="19">
        <v>0</v>
      </c>
      <c r="H21" s="19">
        <v>0</v>
      </c>
      <c r="I21" s="19">
        <f t="shared" si="0"/>
        <v>329</v>
      </c>
    </row>
    <row r="22" spans="1:9" ht="12.95" customHeight="1" x14ac:dyDescent="0.2">
      <c r="A22" s="18" t="s">
        <v>545</v>
      </c>
      <c r="B22" s="19">
        <v>265</v>
      </c>
      <c r="C22" s="19">
        <v>90</v>
      </c>
      <c r="D22" s="19">
        <v>39</v>
      </c>
      <c r="E22" s="19">
        <v>44</v>
      </c>
      <c r="F22" s="19">
        <v>29</v>
      </c>
      <c r="G22" s="19">
        <v>0</v>
      </c>
      <c r="H22" s="19">
        <v>2</v>
      </c>
      <c r="I22" s="19">
        <f t="shared" si="0"/>
        <v>469</v>
      </c>
    </row>
    <row r="23" spans="1:9" ht="12.95" customHeight="1" x14ac:dyDescent="0.2">
      <c r="A23" s="18" t="s">
        <v>544</v>
      </c>
      <c r="B23" s="19">
        <v>347</v>
      </c>
      <c r="C23" s="19">
        <v>148</v>
      </c>
      <c r="D23" s="19">
        <v>39</v>
      </c>
      <c r="E23" s="19">
        <v>28</v>
      </c>
      <c r="F23" s="19">
        <v>52</v>
      </c>
      <c r="G23" s="19">
        <v>0</v>
      </c>
      <c r="H23" s="19">
        <v>4</v>
      </c>
      <c r="I23" s="19">
        <f t="shared" si="0"/>
        <v>618</v>
      </c>
    </row>
    <row r="24" spans="1:9" ht="12.95" customHeight="1" x14ac:dyDescent="0.2">
      <c r="A24" s="18" t="s">
        <v>543</v>
      </c>
      <c r="B24" s="19">
        <v>276</v>
      </c>
      <c r="C24" s="19">
        <v>142</v>
      </c>
      <c r="D24" s="19">
        <v>48</v>
      </c>
      <c r="E24" s="19">
        <v>16</v>
      </c>
      <c r="F24" s="19">
        <v>37</v>
      </c>
      <c r="G24" s="19">
        <v>0</v>
      </c>
      <c r="H24" s="19">
        <v>2</v>
      </c>
      <c r="I24" s="19">
        <f t="shared" si="0"/>
        <v>521</v>
      </c>
    </row>
    <row r="25" spans="1:9" ht="12.95" customHeight="1" x14ac:dyDescent="0.2">
      <c r="A25" s="18" t="s">
        <v>542</v>
      </c>
      <c r="B25" s="19">
        <v>209</v>
      </c>
      <c r="C25" s="19">
        <v>85</v>
      </c>
      <c r="D25" s="19">
        <v>48</v>
      </c>
      <c r="E25" s="19">
        <v>19</v>
      </c>
      <c r="F25" s="19">
        <v>44</v>
      </c>
      <c r="G25" s="19">
        <v>0</v>
      </c>
      <c r="H25" s="19">
        <v>2</v>
      </c>
      <c r="I25" s="19">
        <f t="shared" si="0"/>
        <v>407</v>
      </c>
    </row>
    <row r="26" spans="1:9" ht="12.95" customHeight="1" x14ac:dyDescent="0.2">
      <c r="A26" s="18" t="s">
        <v>541</v>
      </c>
      <c r="B26" s="19">
        <v>100</v>
      </c>
      <c r="C26" s="19">
        <v>55</v>
      </c>
      <c r="D26" s="19">
        <v>19</v>
      </c>
      <c r="E26" s="19">
        <v>4</v>
      </c>
      <c r="F26" s="19">
        <v>20</v>
      </c>
      <c r="G26" s="19">
        <v>0</v>
      </c>
      <c r="H26" s="19">
        <v>0</v>
      </c>
      <c r="I26" s="19">
        <f t="shared" si="0"/>
        <v>198</v>
      </c>
    </row>
    <row r="27" spans="1:9" ht="12.95" customHeight="1" x14ac:dyDescent="0.2">
      <c r="A27" s="18" t="s">
        <v>540</v>
      </c>
      <c r="B27" s="19">
        <v>220</v>
      </c>
      <c r="C27" s="19">
        <v>199</v>
      </c>
      <c r="D27" s="19">
        <v>45</v>
      </c>
      <c r="E27" s="19">
        <v>15</v>
      </c>
      <c r="F27" s="19">
        <v>40</v>
      </c>
      <c r="G27" s="19">
        <v>0</v>
      </c>
      <c r="H27" s="19">
        <v>5</v>
      </c>
      <c r="I27" s="19">
        <f t="shared" si="0"/>
        <v>524</v>
      </c>
    </row>
    <row r="28" spans="1:9" ht="12.95" customHeight="1" x14ac:dyDescent="0.2">
      <c r="A28" s="18" t="s">
        <v>539</v>
      </c>
      <c r="B28" s="19">
        <v>150</v>
      </c>
      <c r="C28" s="19">
        <v>76</v>
      </c>
      <c r="D28" s="19">
        <v>34</v>
      </c>
      <c r="E28" s="19">
        <v>13</v>
      </c>
      <c r="F28" s="19">
        <v>20</v>
      </c>
      <c r="G28" s="19">
        <v>0</v>
      </c>
      <c r="H28" s="19">
        <v>0</v>
      </c>
      <c r="I28" s="19">
        <f t="shared" si="0"/>
        <v>293</v>
      </c>
    </row>
    <row r="29" spans="1:9" ht="12.95" customHeight="1" x14ac:dyDescent="0.2">
      <c r="A29" s="18" t="s">
        <v>538</v>
      </c>
      <c r="B29" s="19">
        <v>135</v>
      </c>
      <c r="C29" s="19">
        <v>96</v>
      </c>
      <c r="D29" s="19">
        <v>35</v>
      </c>
      <c r="E29" s="19">
        <v>20</v>
      </c>
      <c r="F29" s="19">
        <v>28</v>
      </c>
      <c r="G29" s="19">
        <v>0</v>
      </c>
      <c r="H29" s="19">
        <v>4</v>
      </c>
      <c r="I29" s="19">
        <f t="shared" si="0"/>
        <v>318</v>
      </c>
    </row>
    <row r="30" spans="1:9" ht="12.95" customHeight="1" x14ac:dyDescent="0.2">
      <c r="A30" s="18" t="s">
        <v>537</v>
      </c>
      <c r="B30" s="19">
        <v>182</v>
      </c>
      <c r="C30" s="19">
        <v>96</v>
      </c>
      <c r="D30" s="19">
        <v>48</v>
      </c>
      <c r="E30" s="19">
        <v>15</v>
      </c>
      <c r="F30" s="19">
        <v>28</v>
      </c>
      <c r="G30" s="19">
        <v>0</v>
      </c>
      <c r="H30" s="19">
        <v>4</v>
      </c>
      <c r="I30" s="19">
        <f t="shared" si="0"/>
        <v>373</v>
      </c>
    </row>
    <row r="31" spans="1:9" ht="12.95" customHeight="1" x14ac:dyDescent="0.2">
      <c r="A31" s="18" t="s">
        <v>536</v>
      </c>
      <c r="B31" s="19">
        <v>208</v>
      </c>
      <c r="C31" s="19">
        <v>114</v>
      </c>
      <c r="D31" s="19">
        <v>37</v>
      </c>
      <c r="E31" s="19">
        <v>14</v>
      </c>
      <c r="F31" s="19">
        <v>19</v>
      </c>
      <c r="G31" s="19">
        <v>0</v>
      </c>
      <c r="H31" s="19">
        <v>2</v>
      </c>
      <c r="I31" s="19">
        <f t="shared" si="0"/>
        <v>394</v>
      </c>
    </row>
    <row r="32" spans="1:9" ht="12.95" customHeight="1" x14ac:dyDescent="0.2">
      <c r="A32" s="18" t="s">
        <v>535</v>
      </c>
      <c r="B32" s="19">
        <v>171</v>
      </c>
      <c r="C32" s="19">
        <v>105</v>
      </c>
      <c r="D32" s="19">
        <v>43</v>
      </c>
      <c r="E32" s="19">
        <v>11</v>
      </c>
      <c r="F32" s="19">
        <v>24</v>
      </c>
      <c r="G32" s="19">
        <v>1</v>
      </c>
      <c r="H32" s="19">
        <v>4</v>
      </c>
      <c r="I32" s="19">
        <f t="shared" si="0"/>
        <v>359</v>
      </c>
    </row>
    <row r="33" spans="1:9" ht="12.95" customHeight="1" x14ac:dyDescent="0.2">
      <c r="A33" s="18" t="s">
        <v>534</v>
      </c>
      <c r="B33" s="19">
        <v>245</v>
      </c>
      <c r="C33" s="19">
        <v>130</v>
      </c>
      <c r="D33" s="19">
        <v>39</v>
      </c>
      <c r="E33" s="19">
        <v>26</v>
      </c>
      <c r="F33" s="19">
        <v>36</v>
      </c>
      <c r="G33" s="19">
        <v>0</v>
      </c>
      <c r="H33" s="19">
        <v>1</v>
      </c>
      <c r="I33" s="19">
        <f t="shared" si="0"/>
        <v>477</v>
      </c>
    </row>
    <row r="34" spans="1:9" ht="12.95" customHeight="1" x14ac:dyDescent="0.2">
      <c r="A34" s="18" t="s">
        <v>533</v>
      </c>
      <c r="B34" s="19">
        <v>277</v>
      </c>
      <c r="C34" s="19">
        <v>133</v>
      </c>
      <c r="D34" s="19">
        <v>46</v>
      </c>
      <c r="E34" s="19">
        <v>15</v>
      </c>
      <c r="F34" s="19">
        <v>49</v>
      </c>
      <c r="G34" s="19">
        <v>0</v>
      </c>
      <c r="H34" s="19">
        <v>2</v>
      </c>
      <c r="I34" s="19">
        <f t="shared" si="0"/>
        <v>522</v>
      </c>
    </row>
    <row r="35" spans="1:9" ht="12.95" customHeight="1" x14ac:dyDescent="0.2">
      <c r="A35" s="18" t="s">
        <v>532</v>
      </c>
      <c r="B35" s="19">
        <v>208</v>
      </c>
      <c r="C35" s="19">
        <v>141</v>
      </c>
      <c r="D35" s="19">
        <v>54</v>
      </c>
      <c r="E35" s="19">
        <v>17</v>
      </c>
      <c r="F35" s="19">
        <v>38</v>
      </c>
      <c r="G35" s="19">
        <v>0</v>
      </c>
      <c r="H35" s="19">
        <v>2</v>
      </c>
      <c r="I35" s="19">
        <f t="shared" si="0"/>
        <v>460</v>
      </c>
    </row>
    <row r="36" spans="1:9" ht="12.95" customHeight="1" x14ac:dyDescent="0.2">
      <c r="A36" s="18" t="s">
        <v>531</v>
      </c>
      <c r="B36" s="19">
        <v>114</v>
      </c>
      <c r="C36" s="19">
        <v>69</v>
      </c>
      <c r="D36" s="19">
        <v>32</v>
      </c>
      <c r="E36" s="19">
        <v>8</v>
      </c>
      <c r="F36" s="19">
        <v>11</v>
      </c>
      <c r="G36" s="19">
        <v>0</v>
      </c>
      <c r="H36" s="19">
        <v>0</v>
      </c>
      <c r="I36" s="19">
        <f t="shared" si="0"/>
        <v>234</v>
      </c>
    </row>
    <row r="37" spans="1:9" ht="12.95" customHeight="1" x14ac:dyDescent="0.2">
      <c r="A37" s="18" t="s">
        <v>530</v>
      </c>
      <c r="B37" s="19">
        <v>191</v>
      </c>
      <c r="C37" s="19">
        <v>117</v>
      </c>
      <c r="D37" s="19">
        <v>43</v>
      </c>
      <c r="E37" s="19">
        <v>23</v>
      </c>
      <c r="F37" s="19">
        <v>36</v>
      </c>
      <c r="G37" s="19">
        <v>0</v>
      </c>
      <c r="H37" s="19">
        <v>1</v>
      </c>
      <c r="I37" s="19">
        <f t="shared" ref="I37:I68" si="1">SUM(B37:H37)</f>
        <v>411</v>
      </c>
    </row>
    <row r="38" spans="1:9" ht="12.95" customHeight="1" x14ac:dyDescent="0.2">
      <c r="A38" s="18" t="s">
        <v>529</v>
      </c>
      <c r="B38" s="19">
        <v>148</v>
      </c>
      <c r="C38" s="19">
        <v>81</v>
      </c>
      <c r="D38" s="19">
        <v>35</v>
      </c>
      <c r="E38" s="19">
        <v>19</v>
      </c>
      <c r="F38" s="19">
        <v>28</v>
      </c>
      <c r="G38" s="19">
        <v>0</v>
      </c>
      <c r="H38" s="19">
        <v>4</v>
      </c>
      <c r="I38" s="19">
        <f t="shared" si="1"/>
        <v>315</v>
      </c>
    </row>
    <row r="39" spans="1:9" ht="12.95" customHeight="1" x14ac:dyDescent="0.2">
      <c r="A39" s="18" t="s">
        <v>528</v>
      </c>
      <c r="B39" s="19">
        <v>218</v>
      </c>
      <c r="C39" s="19">
        <v>94</v>
      </c>
      <c r="D39" s="19">
        <v>34</v>
      </c>
      <c r="E39" s="19">
        <v>28</v>
      </c>
      <c r="F39" s="19">
        <v>37</v>
      </c>
      <c r="G39" s="19">
        <v>0</v>
      </c>
      <c r="H39" s="19">
        <v>1</v>
      </c>
      <c r="I39" s="19">
        <f t="shared" si="1"/>
        <v>412</v>
      </c>
    </row>
    <row r="40" spans="1:9" ht="12.95" customHeight="1" x14ac:dyDescent="0.2">
      <c r="A40" s="18" t="s">
        <v>527</v>
      </c>
      <c r="B40" s="19">
        <v>186</v>
      </c>
      <c r="C40" s="19">
        <v>53</v>
      </c>
      <c r="D40" s="19">
        <v>21</v>
      </c>
      <c r="E40" s="19">
        <v>10</v>
      </c>
      <c r="F40" s="19">
        <v>19</v>
      </c>
      <c r="G40" s="19">
        <v>0</v>
      </c>
      <c r="H40" s="19">
        <v>1</v>
      </c>
      <c r="I40" s="19">
        <f t="shared" si="1"/>
        <v>290</v>
      </c>
    </row>
    <row r="41" spans="1:9" ht="12.95" customHeight="1" x14ac:dyDescent="0.2">
      <c r="A41" s="18" t="s">
        <v>526</v>
      </c>
      <c r="B41" s="19">
        <v>118</v>
      </c>
      <c r="C41" s="19">
        <v>50</v>
      </c>
      <c r="D41" s="19">
        <v>18</v>
      </c>
      <c r="E41" s="19">
        <v>9</v>
      </c>
      <c r="F41" s="19">
        <v>12</v>
      </c>
      <c r="G41" s="19">
        <v>0</v>
      </c>
      <c r="H41" s="19">
        <v>3</v>
      </c>
      <c r="I41" s="19">
        <f t="shared" si="1"/>
        <v>210</v>
      </c>
    </row>
    <row r="42" spans="1:9" ht="12.95" customHeight="1" x14ac:dyDescent="0.2">
      <c r="A42" s="18" t="s">
        <v>525</v>
      </c>
      <c r="B42" s="19">
        <v>114</v>
      </c>
      <c r="C42" s="19">
        <v>76</v>
      </c>
      <c r="D42" s="19">
        <v>22</v>
      </c>
      <c r="E42" s="19">
        <v>7</v>
      </c>
      <c r="F42" s="19">
        <v>17</v>
      </c>
      <c r="G42" s="19">
        <v>0</v>
      </c>
      <c r="H42" s="19">
        <v>0</v>
      </c>
      <c r="I42" s="19">
        <f t="shared" si="1"/>
        <v>236</v>
      </c>
    </row>
    <row r="43" spans="1:9" ht="12.95" customHeight="1" x14ac:dyDescent="0.2">
      <c r="A43" s="18" t="s">
        <v>524</v>
      </c>
      <c r="B43" s="19">
        <v>100</v>
      </c>
      <c r="C43" s="19">
        <v>31</v>
      </c>
      <c r="D43" s="19">
        <v>18</v>
      </c>
      <c r="E43" s="19">
        <v>13</v>
      </c>
      <c r="F43" s="19">
        <v>11</v>
      </c>
      <c r="G43" s="19">
        <v>0</v>
      </c>
      <c r="H43" s="19">
        <v>0</v>
      </c>
      <c r="I43" s="19">
        <f t="shared" si="1"/>
        <v>173</v>
      </c>
    </row>
    <row r="44" spans="1:9" ht="12.95" customHeight="1" x14ac:dyDescent="0.2">
      <c r="A44" s="18" t="s">
        <v>523</v>
      </c>
      <c r="B44" s="19">
        <v>30</v>
      </c>
      <c r="C44" s="19">
        <v>16</v>
      </c>
      <c r="D44" s="19">
        <v>2</v>
      </c>
      <c r="E44" s="19">
        <v>8</v>
      </c>
      <c r="F44" s="19">
        <v>4</v>
      </c>
      <c r="G44" s="19">
        <v>0</v>
      </c>
      <c r="H44" s="19">
        <v>0</v>
      </c>
      <c r="I44" s="19">
        <f t="shared" si="1"/>
        <v>60</v>
      </c>
    </row>
    <row r="45" spans="1:9" ht="12.95" customHeight="1" x14ac:dyDescent="0.2">
      <c r="A45" s="18" t="s">
        <v>522</v>
      </c>
      <c r="B45" s="19">
        <v>3</v>
      </c>
      <c r="C45" s="19">
        <v>0</v>
      </c>
      <c r="D45" s="19">
        <v>0</v>
      </c>
      <c r="E45" s="19">
        <v>1</v>
      </c>
      <c r="F45" s="19">
        <v>0</v>
      </c>
      <c r="G45" s="19">
        <v>0</v>
      </c>
      <c r="H45" s="19">
        <v>0</v>
      </c>
      <c r="I45" s="19">
        <f t="shared" si="1"/>
        <v>4</v>
      </c>
    </row>
    <row r="46" spans="1:9" ht="12.95" customHeight="1" x14ac:dyDescent="0.2">
      <c r="A46" s="18" t="s">
        <v>521</v>
      </c>
      <c r="B46" s="19">
        <v>179</v>
      </c>
      <c r="C46" s="19">
        <v>117</v>
      </c>
      <c r="D46" s="19">
        <v>46</v>
      </c>
      <c r="E46" s="19">
        <v>13</v>
      </c>
      <c r="F46" s="19">
        <v>26</v>
      </c>
      <c r="G46" s="19">
        <v>0</v>
      </c>
      <c r="H46" s="19">
        <v>2</v>
      </c>
      <c r="I46" s="19">
        <f t="shared" si="1"/>
        <v>383</v>
      </c>
    </row>
    <row r="47" spans="1:9" ht="12.95" customHeight="1" x14ac:dyDescent="0.2">
      <c r="A47" s="18" t="s">
        <v>520</v>
      </c>
      <c r="B47" s="19">
        <v>179</v>
      </c>
      <c r="C47" s="19">
        <v>89</v>
      </c>
      <c r="D47" s="19">
        <v>28</v>
      </c>
      <c r="E47" s="19">
        <v>10</v>
      </c>
      <c r="F47" s="19">
        <v>26</v>
      </c>
      <c r="G47" s="19">
        <v>0</v>
      </c>
      <c r="H47" s="19">
        <v>2</v>
      </c>
      <c r="I47" s="19">
        <f t="shared" si="1"/>
        <v>334</v>
      </c>
    </row>
    <row r="48" spans="1:9" ht="12.95" customHeight="1" x14ac:dyDescent="0.2">
      <c r="A48" s="18" t="s">
        <v>519</v>
      </c>
      <c r="B48" s="19">
        <v>213</v>
      </c>
      <c r="C48" s="19">
        <v>109</v>
      </c>
      <c r="D48" s="19">
        <v>36</v>
      </c>
      <c r="E48" s="19">
        <v>16</v>
      </c>
      <c r="F48" s="19">
        <v>31</v>
      </c>
      <c r="G48" s="19">
        <v>0</v>
      </c>
      <c r="H48" s="19">
        <v>3</v>
      </c>
      <c r="I48" s="19">
        <f t="shared" si="1"/>
        <v>408</v>
      </c>
    </row>
    <row r="49" spans="1:9" ht="12.95" customHeight="1" x14ac:dyDescent="0.2">
      <c r="A49" s="18" t="s">
        <v>518</v>
      </c>
      <c r="B49" s="19">
        <v>165</v>
      </c>
      <c r="C49" s="19">
        <v>98</v>
      </c>
      <c r="D49" s="19">
        <v>45</v>
      </c>
      <c r="E49" s="19">
        <v>6</v>
      </c>
      <c r="F49" s="19">
        <v>34</v>
      </c>
      <c r="G49" s="19">
        <v>0</v>
      </c>
      <c r="H49" s="19">
        <v>2</v>
      </c>
      <c r="I49" s="19">
        <f t="shared" si="1"/>
        <v>350</v>
      </c>
    </row>
    <row r="50" spans="1:9" ht="12.95" customHeight="1" x14ac:dyDescent="0.2">
      <c r="A50" s="18" t="s">
        <v>517</v>
      </c>
      <c r="B50" s="19">
        <v>215</v>
      </c>
      <c r="C50" s="19">
        <v>112</v>
      </c>
      <c r="D50" s="19">
        <v>36</v>
      </c>
      <c r="E50" s="19">
        <v>14</v>
      </c>
      <c r="F50" s="19">
        <v>27</v>
      </c>
      <c r="G50" s="19">
        <v>0</v>
      </c>
      <c r="H50" s="19">
        <v>4</v>
      </c>
      <c r="I50" s="19">
        <f t="shared" si="1"/>
        <v>408</v>
      </c>
    </row>
    <row r="51" spans="1:9" ht="12.95" customHeight="1" x14ac:dyDescent="0.2">
      <c r="A51" s="18" t="s">
        <v>516</v>
      </c>
      <c r="B51" s="19">
        <v>137</v>
      </c>
      <c r="C51" s="19">
        <v>91</v>
      </c>
      <c r="D51" s="19">
        <v>14</v>
      </c>
      <c r="E51" s="19">
        <v>11</v>
      </c>
      <c r="F51" s="19">
        <v>14</v>
      </c>
      <c r="G51" s="19">
        <v>0</v>
      </c>
      <c r="H51" s="19">
        <v>0</v>
      </c>
      <c r="I51" s="19">
        <f t="shared" si="1"/>
        <v>267</v>
      </c>
    </row>
    <row r="52" spans="1:9" ht="12.95" customHeight="1" x14ac:dyDescent="0.2">
      <c r="A52" s="18" t="s">
        <v>515</v>
      </c>
      <c r="B52" s="19">
        <v>126</v>
      </c>
      <c r="C52" s="19">
        <v>64</v>
      </c>
      <c r="D52" s="19">
        <v>28</v>
      </c>
      <c r="E52" s="19">
        <v>6</v>
      </c>
      <c r="F52" s="19">
        <v>26</v>
      </c>
      <c r="G52" s="19">
        <v>0</v>
      </c>
      <c r="H52" s="19">
        <v>3</v>
      </c>
      <c r="I52" s="19">
        <f t="shared" si="1"/>
        <v>253</v>
      </c>
    </row>
    <row r="53" spans="1:9" ht="12.95" customHeight="1" x14ac:dyDescent="0.2">
      <c r="A53" s="18" t="s">
        <v>514</v>
      </c>
      <c r="B53" s="19">
        <v>203</v>
      </c>
      <c r="C53" s="19">
        <v>105</v>
      </c>
      <c r="D53" s="19">
        <v>36</v>
      </c>
      <c r="E53" s="19">
        <v>11</v>
      </c>
      <c r="F53" s="19">
        <v>34</v>
      </c>
      <c r="G53" s="19">
        <v>0</v>
      </c>
      <c r="H53" s="19">
        <v>0</v>
      </c>
      <c r="I53" s="19">
        <f t="shared" si="1"/>
        <v>389</v>
      </c>
    </row>
    <row r="54" spans="1:9" ht="12.95" customHeight="1" x14ac:dyDescent="0.2">
      <c r="A54" s="18" t="s">
        <v>513</v>
      </c>
      <c r="B54" s="19">
        <v>101</v>
      </c>
      <c r="C54" s="19">
        <v>43</v>
      </c>
      <c r="D54" s="19">
        <v>20</v>
      </c>
      <c r="E54" s="19">
        <v>11</v>
      </c>
      <c r="F54" s="19">
        <v>15</v>
      </c>
      <c r="G54" s="19">
        <v>0</v>
      </c>
      <c r="H54" s="19">
        <v>0</v>
      </c>
      <c r="I54" s="19">
        <f t="shared" si="1"/>
        <v>190</v>
      </c>
    </row>
    <row r="55" spans="1:9" ht="12.95" customHeight="1" x14ac:dyDescent="0.2">
      <c r="A55" s="18" t="s">
        <v>512</v>
      </c>
      <c r="B55" s="19">
        <v>138</v>
      </c>
      <c r="C55" s="19">
        <v>93</v>
      </c>
      <c r="D55" s="19">
        <v>31</v>
      </c>
      <c r="E55" s="19">
        <v>18</v>
      </c>
      <c r="F55" s="19">
        <v>16</v>
      </c>
      <c r="G55" s="19">
        <v>0</v>
      </c>
      <c r="H55" s="19">
        <v>3</v>
      </c>
      <c r="I55" s="19">
        <f t="shared" si="1"/>
        <v>299</v>
      </c>
    </row>
    <row r="56" spans="1:9" ht="12.95" customHeight="1" x14ac:dyDescent="0.2">
      <c r="A56" s="18" t="s">
        <v>511</v>
      </c>
      <c r="B56" s="19">
        <v>168</v>
      </c>
      <c r="C56" s="19">
        <v>94</v>
      </c>
      <c r="D56" s="19">
        <v>39</v>
      </c>
      <c r="E56" s="19">
        <v>20</v>
      </c>
      <c r="F56" s="19">
        <v>28</v>
      </c>
      <c r="G56" s="19">
        <v>0</v>
      </c>
      <c r="H56" s="19">
        <v>2</v>
      </c>
      <c r="I56" s="19">
        <f t="shared" si="1"/>
        <v>351</v>
      </c>
    </row>
    <row r="57" spans="1:9" ht="12.95" customHeight="1" x14ac:dyDescent="0.2">
      <c r="A57" s="18" t="s">
        <v>510</v>
      </c>
      <c r="B57" s="19">
        <v>246</v>
      </c>
      <c r="C57" s="19">
        <v>151</v>
      </c>
      <c r="D57" s="19">
        <v>35</v>
      </c>
      <c r="E57" s="19">
        <v>12</v>
      </c>
      <c r="F57" s="19">
        <v>50</v>
      </c>
      <c r="G57" s="19">
        <v>1</v>
      </c>
      <c r="H57" s="19">
        <v>0</v>
      </c>
      <c r="I57" s="19">
        <f t="shared" si="1"/>
        <v>495</v>
      </c>
    </row>
    <row r="58" spans="1:9" ht="12.95" customHeight="1" x14ac:dyDescent="0.2">
      <c r="A58" s="18" t="s">
        <v>509</v>
      </c>
      <c r="B58" s="19">
        <v>243</v>
      </c>
      <c r="C58" s="19">
        <v>131</v>
      </c>
      <c r="D58" s="19">
        <v>50</v>
      </c>
      <c r="E58" s="19">
        <v>16</v>
      </c>
      <c r="F58" s="19">
        <v>35</v>
      </c>
      <c r="G58" s="19">
        <v>0</v>
      </c>
      <c r="H58" s="19">
        <v>3</v>
      </c>
      <c r="I58" s="19">
        <f t="shared" si="1"/>
        <v>478</v>
      </c>
    </row>
    <row r="59" spans="1:9" ht="12.95" customHeight="1" x14ac:dyDescent="0.2">
      <c r="A59" s="18" t="s">
        <v>508</v>
      </c>
      <c r="B59" s="19">
        <v>156</v>
      </c>
      <c r="C59" s="19">
        <v>141</v>
      </c>
      <c r="D59" s="19">
        <v>40</v>
      </c>
      <c r="E59" s="19">
        <v>11</v>
      </c>
      <c r="F59" s="19">
        <v>20</v>
      </c>
      <c r="G59" s="19">
        <v>0</v>
      </c>
      <c r="H59" s="19">
        <v>1</v>
      </c>
      <c r="I59" s="19">
        <f t="shared" si="1"/>
        <v>369</v>
      </c>
    </row>
    <row r="60" spans="1:9" ht="12.95" customHeight="1" x14ac:dyDescent="0.2">
      <c r="A60" s="18" t="s">
        <v>507</v>
      </c>
      <c r="B60" s="19">
        <v>189</v>
      </c>
      <c r="C60" s="19">
        <v>120</v>
      </c>
      <c r="D60" s="19">
        <v>45</v>
      </c>
      <c r="E60" s="19">
        <v>8</v>
      </c>
      <c r="F60" s="19">
        <v>18</v>
      </c>
      <c r="G60" s="19">
        <v>0</v>
      </c>
      <c r="H60" s="19">
        <v>2</v>
      </c>
      <c r="I60" s="19">
        <f t="shared" si="1"/>
        <v>382</v>
      </c>
    </row>
    <row r="61" spans="1:9" ht="12.95" customHeight="1" x14ac:dyDescent="0.2">
      <c r="A61" s="18" t="s">
        <v>506</v>
      </c>
      <c r="B61" s="19">
        <v>207</v>
      </c>
      <c r="C61" s="19">
        <v>145</v>
      </c>
      <c r="D61" s="19">
        <v>44</v>
      </c>
      <c r="E61" s="19">
        <v>16</v>
      </c>
      <c r="F61" s="19">
        <v>44</v>
      </c>
      <c r="G61" s="19">
        <v>0</v>
      </c>
      <c r="H61" s="19">
        <v>1</v>
      </c>
      <c r="I61" s="19">
        <f t="shared" si="1"/>
        <v>457</v>
      </c>
    </row>
    <row r="62" spans="1:9" ht="12.95" customHeight="1" x14ac:dyDescent="0.2">
      <c r="A62" s="18" t="s">
        <v>505</v>
      </c>
      <c r="B62" s="19">
        <v>228</v>
      </c>
      <c r="C62" s="19">
        <v>222</v>
      </c>
      <c r="D62" s="19">
        <v>61</v>
      </c>
      <c r="E62" s="19">
        <v>19</v>
      </c>
      <c r="F62" s="19">
        <v>43</v>
      </c>
      <c r="G62" s="19">
        <v>0</v>
      </c>
      <c r="H62" s="19">
        <v>7</v>
      </c>
      <c r="I62" s="19">
        <f t="shared" si="1"/>
        <v>580</v>
      </c>
    </row>
    <row r="63" spans="1:9" ht="12.95" customHeight="1" x14ac:dyDescent="0.2">
      <c r="A63" s="18" t="s">
        <v>504</v>
      </c>
      <c r="B63" s="19">
        <v>51</v>
      </c>
      <c r="C63" s="19">
        <v>34</v>
      </c>
      <c r="D63" s="19">
        <v>7</v>
      </c>
      <c r="E63" s="19">
        <v>1</v>
      </c>
      <c r="F63" s="19">
        <v>15</v>
      </c>
      <c r="G63" s="19">
        <v>0</v>
      </c>
      <c r="H63" s="19">
        <v>0</v>
      </c>
      <c r="I63" s="19">
        <f t="shared" si="1"/>
        <v>108</v>
      </c>
    </row>
    <row r="64" spans="1:9" ht="12.95" customHeight="1" x14ac:dyDescent="0.2">
      <c r="A64" s="18" t="s">
        <v>503</v>
      </c>
      <c r="B64" s="19">
        <v>186</v>
      </c>
      <c r="C64" s="19">
        <v>150</v>
      </c>
      <c r="D64" s="19">
        <v>54</v>
      </c>
      <c r="E64" s="19">
        <v>10</v>
      </c>
      <c r="F64" s="19">
        <v>35</v>
      </c>
      <c r="G64" s="19">
        <v>0</v>
      </c>
      <c r="H64" s="19">
        <v>2</v>
      </c>
      <c r="I64" s="19">
        <f t="shared" si="1"/>
        <v>437</v>
      </c>
    </row>
    <row r="65" spans="1:9" ht="12.95" customHeight="1" x14ac:dyDescent="0.2">
      <c r="A65" s="18" t="s">
        <v>502</v>
      </c>
      <c r="B65" s="19">
        <v>209</v>
      </c>
      <c r="C65" s="19">
        <v>102</v>
      </c>
      <c r="D65" s="19">
        <v>36</v>
      </c>
      <c r="E65" s="19">
        <v>21</v>
      </c>
      <c r="F65" s="19">
        <v>43</v>
      </c>
      <c r="G65" s="19">
        <v>0</v>
      </c>
      <c r="H65" s="19">
        <v>1</v>
      </c>
      <c r="I65" s="19">
        <f t="shared" si="1"/>
        <v>412</v>
      </c>
    </row>
    <row r="66" spans="1:9" ht="12.95" customHeight="1" x14ac:dyDescent="0.2">
      <c r="A66" s="18" t="s">
        <v>501</v>
      </c>
      <c r="B66" s="19">
        <v>124</v>
      </c>
      <c r="C66" s="19">
        <v>58</v>
      </c>
      <c r="D66" s="19">
        <v>17</v>
      </c>
      <c r="E66" s="19">
        <v>5</v>
      </c>
      <c r="F66" s="19">
        <v>13</v>
      </c>
      <c r="G66" s="19">
        <v>0</v>
      </c>
      <c r="H66" s="19">
        <v>0</v>
      </c>
      <c r="I66" s="19">
        <f t="shared" si="1"/>
        <v>217</v>
      </c>
    </row>
    <row r="67" spans="1:9" ht="12.95" customHeight="1" x14ac:dyDescent="0.2">
      <c r="A67" s="18" t="s">
        <v>500</v>
      </c>
      <c r="B67" s="19">
        <v>227</v>
      </c>
      <c r="C67" s="19">
        <v>123</v>
      </c>
      <c r="D67" s="19">
        <v>43</v>
      </c>
      <c r="E67" s="19">
        <v>27</v>
      </c>
      <c r="F67" s="19">
        <v>37</v>
      </c>
      <c r="G67" s="19">
        <v>0</v>
      </c>
      <c r="H67" s="19">
        <v>5</v>
      </c>
      <c r="I67" s="19">
        <f t="shared" si="1"/>
        <v>462</v>
      </c>
    </row>
    <row r="68" spans="1:9" ht="12.95" customHeight="1" x14ac:dyDescent="0.2">
      <c r="A68" s="18" t="s">
        <v>499</v>
      </c>
      <c r="B68" s="19">
        <v>136</v>
      </c>
      <c r="C68" s="19">
        <v>102</v>
      </c>
      <c r="D68" s="19">
        <v>26</v>
      </c>
      <c r="E68" s="19">
        <v>12</v>
      </c>
      <c r="F68" s="19">
        <v>27</v>
      </c>
      <c r="G68" s="19">
        <v>0</v>
      </c>
      <c r="H68" s="19">
        <v>0</v>
      </c>
      <c r="I68" s="19">
        <f t="shared" si="1"/>
        <v>303</v>
      </c>
    </row>
    <row r="69" spans="1:9" ht="12.95" customHeight="1" x14ac:dyDescent="0.2">
      <c r="A69" s="18" t="s">
        <v>498</v>
      </c>
      <c r="B69" s="19">
        <v>71</v>
      </c>
      <c r="C69" s="19">
        <v>32</v>
      </c>
      <c r="D69" s="19">
        <v>9</v>
      </c>
      <c r="E69" s="19">
        <v>4</v>
      </c>
      <c r="F69" s="19">
        <v>7</v>
      </c>
      <c r="G69" s="19">
        <v>0</v>
      </c>
      <c r="H69" s="19">
        <v>0</v>
      </c>
      <c r="I69" s="19">
        <f t="shared" ref="I69:I84" si="2">SUM(B69:H69)</f>
        <v>123</v>
      </c>
    </row>
    <row r="70" spans="1:9" ht="12.95" customHeight="1" x14ac:dyDescent="0.2">
      <c r="A70" s="18" t="s">
        <v>497</v>
      </c>
      <c r="B70" s="19">
        <v>114</v>
      </c>
      <c r="C70" s="19">
        <v>80</v>
      </c>
      <c r="D70" s="19">
        <v>27</v>
      </c>
      <c r="E70" s="19">
        <v>10</v>
      </c>
      <c r="F70" s="19">
        <v>23</v>
      </c>
      <c r="G70" s="19">
        <v>0</v>
      </c>
      <c r="H70" s="19">
        <v>1</v>
      </c>
      <c r="I70" s="19">
        <f t="shared" si="2"/>
        <v>255</v>
      </c>
    </row>
    <row r="71" spans="1:9" ht="12.95" customHeight="1" x14ac:dyDescent="0.2">
      <c r="A71" s="18" t="s">
        <v>496</v>
      </c>
      <c r="B71" s="19">
        <v>197</v>
      </c>
      <c r="C71" s="19">
        <v>144</v>
      </c>
      <c r="D71" s="19">
        <v>55</v>
      </c>
      <c r="E71" s="19">
        <v>23</v>
      </c>
      <c r="F71" s="19">
        <v>33</v>
      </c>
      <c r="G71" s="19">
        <v>0</v>
      </c>
      <c r="H71" s="19">
        <v>4</v>
      </c>
      <c r="I71" s="19">
        <f t="shared" si="2"/>
        <v>456</v>
      </c>
    </row>
    <row r="72" spans="1:9" ht="12.95" customHeight="1" x14ac:dyDescent="0.2">
      <c r="A72" s="18" t="s">
        <v>495</v>
      </c>
      <c r="B72" s="19">
        <v>225</v>
      </c>
      <c r="C72" s="19">
        <v>144</v>
      </c>
      <c r="D72" s="19">
        <v>34</v>
      </c>
      <c r="E72" s="19">
        <v>21</v>
      </c>
      <c r="F72" s="19">
        <v>26</v>
      </c>
      <c r="G72" s="19">
        <v>0</v>
      </c>
      <c r="H72" s="19">
        <v>2</v>
      </c>
      <c r="I72" s="19">
        <f t="shared" si="2"/>
        <v>452</v>
      </c>
    </row>
    <row r="73" spans="1:9" ht="12.95" customHeight="1" x14ac:dyDescent="0.2">
      <c r="A73" s="18" t="s">
        <v>494</v>
      </c>
      <c r="B73" s="19">
        <v>203</v>
      </c>
      <c r="C73" s="19">
        <v>119</v>
      </c>
      <c r="D73" s="19">
        <v>40</v>
      </c>
      <c r="E73" s="19">
        <v>7</v>
      </c>
      <c r="F73" s="19">
        <v>38</v>
      </c>
      <c r="G73" s="19">
        <v>0</v>
      </c>
      <c r="H73" s="19">
        <v>6</v>
      </c>
      <c r="I73" s="19">
        <f t="shared" si="2"/>
        <v>413</v>
      </c>
    </row>
    <row r="74" spans="1:9" ht="12.95" customHeight="1" x14ac:dyDescent="0.2">
      <c r="A74" s="18" t="s">
        <v>493</v>
      </c>
      <c r="B74" s="19">
        <v>282</v>
      </c>
      <c r="C74" s="19">
        <v>188</v>
      </c>
      <c r="D74" s="19">
        <v>69</v>
      </c>
      <c r="E74" s="19">
        <v>17</v>
      </c>
      <c r="F74" s="19">
        <v>61</v>
      </c>
      <c r="G74" s="19">
        <v>0</v>
      </c>
      <c r="H74" s="19">
        <v>5</v>
      </c>
      <c r="I74" s="19">
        <f t="shared" si="2"/>
        <v>622</v>
      </c>
    </row>
    <row r="75" spans="1:9" ht="12.95" customHeight="1" x14ac:dyDescent="0.2">
      <c r="A75" s="18" t="s">
        <v>492</v>
      </c>
      <c r="B75" s="19">
        <v>281</v>
      </c>
      <c r="C75" s="19">
        <v>164</v>
      </c>
      <c r="D75" s="19">
        <v>39</v>
      </c>
      <c r="E75" s="19">
        <v>12</v>
      </c>
      <c r="F75" s="19">
        <v>55</v>
      </c>
      <c r="G75" s="19">
        <v>0</v>
      </c>
      <c r="H75" s="19">
        <v>4</v>
      </c>
      <c r="I75" s="19">
        <f t="shared" si="2"/>
        <v>555</v>
      </c>
    </row>
    <row r="76" spans="1:9" ht="12.95" customHeight="1" x14ac:dyDescent="0.2">
      <c r="A76" s="18" t="s">
        <v>491</v>
      </c>
      <c r="B76" s="19">
        <v>174</v>
      </c>
      <c r="C76" s="19">
        <v>113</v>
      </c>
      <c r="D76" s="19">
        <v>44</v>
      </c>
      <c r="E76" s="19">
        <v>16</v>
      </c>
      <c r="F76" s="19">
        <v>22</v>
      </c>
      <c r="G76" s="19">
        <v>0</v>
      </c>
      <c r="H76" s="19">
        <v>1</v>
      </c>
      <c r="I76" s="19">
        <f t="shared" si="2"/>
        <v>370</v>
      </c>
    </row>
    <row r="77" spans="1:9" ht="12.95" customHeight="1" x14ac:dyDescent="0.2">
      <c r="A77" s="18" t="s">
        <v>490</v>
      </c>
      <c r="B77" s="19">
        <v>173</v>
      </c>
      <c r="C77" s="19">
        <v>126</v>
      </c>
      <c r="D77" s="19">
        <v>36</v>
      </c>
      <c r="E77" s="19">
        <v>13</v>
      </c>
      <c r="F77" s="19">
        <v>23</v>
      </c>
      <c r="G77" s="19">
        <v>0</v>
      </c>
      <c r="H77" s="19">
        <v>2</v>
      </c>
      <c r="I77" s="19">
        <f t="shared" si="2"/>
        <v>373</v>
      </c>
    </row>
    <row r="78" spans="1:9" ht="12.95" customHeight="1" x14ac:dyDescent="0.2">
      <c r="A78" s="18" t="s">
        <v>489</v>
      </c>
      <c r="B78" s="19">
        <v>160</v>
      </c>
      <c r="C78" s="19">
        <v>129</v>
      </c>
      <c r="D78" s="19">
        <v>43</v>
      </c>
      <c r="E78" s="19">
        <v>7</v>
      </c>
      <c r="F78" s="19">
        <v>46</v>
      </c>
      <c r="G78" s="19">
        <v>0</v>
      </c>
      <c r="H78" s="19">
        <v>1</v>
      </c>
      <c r="I78" s="19">
        <f t="shared" si="2"/>
        <v>386</v>
      </c>
    </row>
    <row r="79" spans="1:9" ht="12.95" customHeight="1" x14ac:dyDescent="0.2">
      <c r="A79" s="18" t="s">
        <v>488</v>
      </c>
      <c r="B79" s="19">
        <v>179</v>
      </c>
      <c r="C79" s="19">
        <v>171</v>
      </c>
      <c r="D79" s="19">
        <v>65</v>
      </c>
      <c r="E79" s="19">
        <v>13</v>
      </c>
      <c r="F79" s="19">
        <v>56</v>
      </c>
      <c r="G79" s="19">
        <v>0</v>
      </c>
      <c r="H79" s="19">
        <v>2</v>
      </c>
      <c r="I79" s="19">
        <f t="shared" si="2"/>
        <v>486</v>
      </c>
    </row>
    <row r="80" spans="1:9" ht="12.95" customHeight="1" x14ac:dyDescent="0.2">
      <c r="A80" s="18" t="s">
        <v>487</v>
      </c>
      <c r="B80" s="19">
        <v>131</v>
      </c>
      <c r="C80" s="19">
        <v>136</v>
      </c>
      <c r="D80" s="19">
        <v>47</v>
      </c>
      <c r="E80" s="19">
        <v>8</v>
      </c>
      <c r="F80" s="19">
        <v>24</v>
      </c>
      <c r="G80" s="19">
        <v>0</v>
      </c>
      <c r="H80" s="19">
        <v>6</v>
      </c>
      <c r="I80" s="19">
        <f t="shared" si="2"/>
        <v>352</v>
      </c>
    </row>
    <row r="81" spans="1:9" ht="12.95" customHeight="1" x14ac:dyDescent="0.2">
      <c r="A81" s="18" t="s">
        <v>486</v>
      </c>
      <c r="B81" s="19">
        <v>230</v>
      </c>
      <c r="C81" s="19">
        <v>101</v>
      </c>
      <c r="D81" s="19">
        <v>45</v>
      </c>
      <c r="E81" s="19">
        <v>21</v>
      </c>
      <c r="F81" s="19">
        <v>35</v>
      </c>
      <c r="G81" s="19">
        <v>0</v>
      </c>
      <c r="H81" s="19">
        <v>2</v>
      </c>
      <c r="I81" s="19">
        <f t="shared" si="2"/>
        <v>434</v>
      </c>
    </row>
    <row r="82" spans="1:9" ht="12.95" customHeight="1" x14ac:dyDescent="0.2">
      <c r="A82" s="18" t="s">
        <v>485</v>
      </c>
      <c r="B82" s="19">
        <v>218</v>
      </c>
      <c r="C82" s="19">
        <v>109</v>
      </c>
      <c r="D82" s="19">
        <v>48</v>
      </c>
      <c r="E82" s="19">
        <v>16</v>
      </c>
      <c r="F82" s="19">
        <v>25</v>
      </c>
      <c r="G82" s="19">
        <v>0</v>
      </c>
      <c r="H82" s="19">
        <v>1</v>
      </c>
      <c r="I82" s="19">
        <f t="shared" si="2"/>
        <v>417</v>
      </c>
    </row>
    <row r="83" spans="1:9" ht="12.95" customHeight="1" x14ac:dyDescent="0.2">
      <c r="A83" s="18" t="s">
        <v>484</v>
      </c>
      <c r="B83" s="19">
        <v>53</v>
      </c>
      <c r="C83" s="19">
        <v>40</v>
      </c>
      <c r="D83" s="19">
        <v>17</v>
      </c>
      <c r="E83" s="19">
        <v>4</v>
      </c>
      <c r="F83" s="19">
        <v>16</v>
      </c>
      <c r="G83" s="19">
        <v>0</v>
      </c>
      <c r="H83" s="19">
        <v>3</v>
      </c>
      <c r="I83" s="19">
        <f t="shared" si="2"/>
        <v>133</v>
      </c>
    </row>
    <row r="84" spans="1:9" ht="12.95" customHeight="1" x14ac:dyDescent="0.2">
      <c r="A84" s="18" t="s">
        <v>942</v>
      </c>
      <c r="B84" s="19">
        <v>49</v>
      </c>
      <c r="C84" s="19">
        <v>33</v>
      </c>
      <c r="D84" s="19">
        <v>9</v>
      </c>
      <c r="E84" s="19">
        <v>6</v>
      </c>
      <c r="F84" s="19">
        <v>10</v>
      </c>
      <c r="G84" s="19">
        <v>0</v>
      </c>
      <c r="H84" s="19">
        <v>1</v>
      </c>
      <c r="I84" s="19">
        <f t="shared" si="2"/>
        <v>108</v>
      </c>
    </row>
    <row r="85" spans="1:9" s="4" customFormat="1" ht="12.95" customHeight="1" x14ac:dyDescent="0.2">
      <c r="A85" s="30" t="s">
        <v>483</v>
      </c>
      <c r="B85" s="22">
        <f>SUM(B5:B84)</f>
        <v>14665</v>
      </c>
      <c r="C85" s="22">
        <f t="shared" ref="C85:I85" si="3">SUM(C5:C84)</f>
        <v>8117</v>
      </c>
      <c r="D85" s="22">
        <f t="shared" si="3"/>
        <v>2831</v>
      </c>
      <c r="E85" s="22">
        <f t="shared" si="3"/>
        <v>1242</v>
      </c>
      <c r="F85" s="22">
        <f t="shared" si="3"/>
        <v>2369</v>
      </c>
      <c r="G85" s="22">
        <f t="shared" si="3"/>
        <v>3</v>
      </c>
      <c r="H85" s="22">
        <f t="shared" si="3"/>
        <v>183</v>
      </c>
      <c r="I85" s="22">
        <f t="shared" si="3"/>
        <v>29410</v>
      </c>
    </row>
    <row r="86" spans="1:9" ht="12.95" customHeight="1" x14ac:dyDescent="0.2"/>
  </sheetData>
  <printOptions horizontalCentered="1"/>
  <pageMargins left="0.7" right="0.7" top="0.75" bottom="0.75" header="0.3" footer="0.3"/>
  <pageSetup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A3161-170C-409E-9CC9-A2DADE45FE6F}">
  <sheetPr>
    <tabColor theme="9" tint="0.59999389629810485"/>
    <pageSetUpPr fitToPage="1"/>
  </sheetPr>
  <dimension ref="A1:G119"/>
  <sheetViews>
    <sheetView showGridLines="0" zoomScaleNormal="100" workbookViewId="0">
      <pane ySplit="2" topLeftCell="A101" activePane="bottomLeft" state="frozen"/>
      <selection activeCell="I17" sqref="I17"/>
      <selection pane="bottomLeft" activeCell="I17" sqref="I17"/>
    </sheetView>
  </sheetViews>
  <sheetFormatPr defaultRowHeight="12" x14ac:dyDescent="0.2"/>
  <cols>
    <col min="1" max="1" width="26" style="32" customWidth="1"/>
    <col min="2" max="7" width="8.7109375" style="29" customWidth="1"/>
    <col min="8" max="15" width="9.140625" style="28"/>
    <col min="16" max="18" width="0" style="28" hidden="1" customWidth="1"/>
    <col min="19" max="16384" width="9.140625" style="28"/>
  </cols>
  <sheetData>
    <row r="1" spans="1:7" s="26" customFormat="1" ht="175.5" customHeight="1" thickBot="1" x14ac:dyDescent="0.25">
      <c r="A1" s="23" t="s">
        <v>968</v>
      </c>
      <c r="B1" s="24" t="s">
        <v>969</v>
      </c>
      <c r="C1" s="24" t="s">
        <v>970</v>
      </c>
      <c r="D1" s="24" t="s">
        <v>936</v>
      </c>
      <c r="E1" s="24" t="s">
        <v>937</v>
      </c>
      <c r="F1" s="24" t="s">
        <v>938</v>
      </c>
      <c r="G1" s="25" t="s">
        <v>935</v>
      </c>
    </row>
    <row r="2" spans="1:7" s="26" customFormat="1" ht="12.75" thickBot="1" x14ac:dyDescent="0.25">
      <c r="A2" s="33">
        <v>2023</v>
      </c>
      <c r="B2" s="27"/>
      <c r="C2" s="27"/>
      <c r="D2" s="27"/>
      <c r="E2" s="27"/>
      <c r="F2" s="27"/>
      <c r="G2" s="27"/>
    </row>
    <row r="3" spans="1:7" s="26" customFormat="1" ht="12.95" customHeight="1" x14ac:dyDescent="0.2">
      <c r="A3" s="16"/>
      <c r="B3" s="17"/>
      <c r="C3" s="17"/>
      <c r="D3" s="17"/>
      <c r="E3" s="17"/>
      <c r="F3" s="17"/>
      <c r="G3" s="17"/>
    </row>
    <row r="4" spans="1:7" s="26" customFormat="1" ht="12.95" customHeight="1" x14ac:dyDescent="0.2">
      <c r="A4" s="16" t="s">
        <v>934</v>
      </c>
      <c r="B4" s="17"/>
      <c r="C4" s="17"/>
      <c r="D4" s="17"/>
      <c r="E4" s="17"/>
      <c r="F4" s="17"/>
      <c r="G4" s="17"/>
    </row>
    <row r="5" spans="1:7" s="26" customFormat="1" ht="12.95" customHeight="1" x14ac:dyDescent="0.2">
      <c r="A5" s="16" t="s">
        <v>933</v>
      </c>
      <c r="B5" s="17"/>
      <c r="C5" s="17"/>
      <c r="D5" s="17"/>
      <c r="E5" s="17"/>
      <c r="F5" s="17"/>
      <c r="G5" s="17"/>
    </row>
    <row r="6" spans="1:7" ht="12.95" customHeight="1" x14ac:dyDescent="0.2">
      <c r="A6" s="18" t="s">
        <v>904</v>
      </c>
      <c r="B6" s="19">
        <v>261</v>
      </c>
      <c r="C6" s="19">
        <v>92</v>
      </c>
      <c r="D6" s="19">
        <v>47</v>
      </c>
      <c r="E6" s="19">
        <v>0</v>
      </c>
      <c r="F6" s="19">
        <v>5</v>
      </c>
      <c r="G6" s="19">
        <f>SUM(B6:F6)</f>
        <v>405</v>
      </c>
    </row>
    <row r="7" spans="1:7" ht="12.95" customHeight="1" x14ac:dyDescent="0.2">
      <c r="A7" s="18" t="s">
        <v>903</v>
      </c>
      <c r="B7" s="19">
        <v>362</v>
      </c>
      <c r="C7" s="19">
        <v>76</v>
      </c>
      <c r="D7" s="19">
        <v>70</v>
      </c>
      <c r="E7" s="19">
        <v>0</v>
      </c>
      <c r="F7" s="19">
        <v>7</v>
      </c>
      <c r="G7" s="19">
        <f>SUM(B7:F7)</f>
        <v>515</v>
      </c>
    </row>
    <row r="8" spans="1:7" ht="12.95" customHeight="1" x14ac:dyDescent="0.2">
      <c r="A8" s="18" t="s">
        <v>902</v>
      </c>
      <c r="B8" s="19">
        <v>8</v>
      </c>
      <c r="C8" s="19">
        <v>2</v>
      </c>
      <c r="D8" s="19">
        <v>5</v>
      </c>
      <c r="E8" s="19">
        <v>1</v>
      </c>
      <c r="F8" s="19">
        <v>0</v>
      </c>
      <c r="G8" s="19">
        <f>SUM(B8:F8)</f>
        <v>16</v>
      </c>
    </row>
    <row r="9" spans="1:7" s="26" customFormat="1" ht="12.95" customHeight="1" x14ac:dyDescent="0.2">
      <c r="A9" s="21" t="s">
        <v>899</v>
      </c>
      <c r="B9" s="22">
        <f t="shared" ref="B9:G9" si="0">SUM(B6:B8)</f>
        <v>631</v>
      </c>
      <c r="C9" s="22">
        <f t="shared" si="0"/>
        <v>170</v>
      </c>
      <c r="D9" s="22">
        <f t="shared" si="0"/>
        <v>122</v>
      </c>
      <c r="E9" s="22">
        <f t="shared" si="0"/>
        <v>1</v>
      </c>
      <c r="F9" s="22">
        <f t="shared" si="0"/>
        <v>12</v>
      </c>
      <c r="G9" s="22">
        <f t="shared" si="0"/>
        <v>936</v>
      </c>
    </row>
    <row r="10" spans="1:7" ht="12.95" customHeight="1" x14ac:dyDescent="0.2">
      <c r="A10" s="16"/>
    </row>
    <row r="11" spans="1:7" ht="12.95" customHeight="1" x14ac:dyDescent="0.2">
      <c r="A11" s="16" t="s">
        <v>898</v>
      </c>
    </row>
    <row r="12" spans="1:7" ht="12.95" customHeight="1" x14ac:dyDescent="0.2">
      <c r="A12" s="18" t="s">
        <v>897</v>
      </c>
      <c r="B12" s="19">
        <v>277</v>
      </c>
      <c r="C12" s="19">
        <v>39</v>
      </c>
      <c r="D12" s="19">
        <v>50</v>
      </c>
      <c r="E12" s="19">
        <v>0</v>
      </c>
      <c r="F12" s="19">
        <v>5</v>
      </c>
      <c r="G12" s="19">
        <f t="shared" ref="G12:G17" si="1">SUM(B12:F12)</f>
        <v>371</v>
      </c>
    </row>
    <row r="13" spans="1:7" ht="12.95" customHeight="1" x14ac:dyDescent="0.2">
      <c r="A13" s="18" t="s">
        <v>896</v>
      </c>
      <c r="B13" s="19">
        <v>0</v>
      </c>
      <c r="C13" s="19">
        <v>0</v>
      </c>
      <c r="D13" s="19">
        <v>0</v>
      </c>
      <c r="E13" s="19">
        <v>0</v>
      </c>
      <c r="F13" s="19">
        <v>0</v>
      </c>
      <c r="G13" s="19">
        <f t="shared" si="1"/>
        <v>0</v>
      </c>
    </row>
    <row r="14" spans="1:7" ht="12.95" customHeight="1" x14ac:dyDescent="0.2">
      <c r="A14" s="18" t="s">
        <v>895</v>
      </c>
      <c r="B14" s="19">
        <v>133</v>
      </c>
      <c r="C14" s="19">
        <v>27</v>
      </c>
      <c r="D14" s="19">
        <v>45</v>
      </c>
      <c r="E14" s="19">
        <v>0</v>
      </c>
      <c r="F14" s="19">
        <v>2</v>
      </c>
      <c r="G14" s="19">
        <f t="shared" si="1"/>
        <v>207</v>
      </c>
    </row>
    <row r="15" spans="1:7" ht="12.95" customHeight="1" x14ac:dyDescent="0.2">
      <c r="A15" s="18" t="s">
        <v>865</v>
      </c>
      <c r="B15" s="19">
        <v>413</v>
      </c>
      <c r="C15" s="19">
        <v>73</v>
      </c>
      <c r="D15" s="19">
        <v>90</v>
      </c>
      <c r="E15" s="19">
        <v>0</v>
      </c>
      <c r="F15" s="19">
        <v>6</v>
      </c>
      <c r="G15" s="19">
        <f t="shared" si="1"/>
        <v>582</v>
      </c>
    </row>
    <row r="16" spans="1:7" ht="12.95" customHeight="1" x14ac:dyDescent="0.2">
      <c r="A16" s="18" t="s">
        <v>864</v>
      </c>
      <c r="B16" s="19">
        <v>337</v>
      </c>
      <c r="C16" s="19">
        <v>79</v>
      </c>
      <c r="D16" s="19">
        <v>69</v>
      </c>
      <c r="E16" s="19">
        <v>0</v>
      </c>
      <c r="F16" s="19">
        <v>6</v>
      </c>
      <c r="G16" s="19">
        <f t="shared" si="1"/>
        <v>491</v>
      </c>
    </row>
    <row r="17" spans="1:7" ht="12.95" customHeight="1" x14ac:dyDescent="0.2">
      <c r="A17" s="18" t="s">
        <v>863</v>
      </c>
      <c r="B17" s="19">
        <v>164</v>
      </c>
      <c r="C17" s="19">
        <v>43</v>
      </c>
      <c r="D17" s="19">
        <v>51</v>
      </c>
      <c r="E17" s="19">
        <v>0</v>
      </c>
      <c r="F17" s="19">
        <v>1</v>
      </c>
      <c r="G17" s="19">
        <f t="shared" si="1"/>
        <v>259</v>
      </c>
    </row>
    <row r="18" spans="1:7" s="26" customFormat="1" ht="12.95" customHeight="1" x14ac:dyDescent="0.2">
      <c r="A18" s="30" t="s">
        <v>861</v>
      </c>
      <c r="B18" s="22">
        <f t="shared" ref="B18:G18" si="2">SUM(B12:B17)</f>
        <v>1324</v>
      </c>
      <c r="C18" s="22">
        <f t="shared" si="2"/>
        <v>261</v>
      </c>
      <c r="D18" s="22">
        <f t="shared" si="2"/>
        <v>305</v>
      </c>
      <c r="E18" s="22">
        <f t="shared" si="2"/>
        <v>0</v>
      </c>
      <c r="F18" s="22">
        <f t="shared" si="2"/>
        <v>20</v>
      </c>
      <c r="G18" s="22">
        <f t="shared" si="2"/>
        <v>1910</v>
      </c>
    </row>
    <row r="19" spans="1:7" s="26" customFormat="1" ht="12.95" customHeight="1" x14ac:dyDescent="0.2">
      <c r="A19" s="16"/>
      <c r="B19" s="17"/>
      <c r="C19" s="17"/>
      <c r="D19" s="17"/>
      <c r="E19" s="17"/>
      <c r="F19" s="17"/>
      <c r="G19" s="17"/>
    </row>
    <row r="20" spans="1:7" s="26" customFormat="1" ht="12.95" customHeight="1" x14ac:dyDescent="0.2">
      <c r="A20" s="16" t="s">
        <v>860</v>
      </c>
      <c r="B20" s="17"/>
      <c r="C20" s="17"/>
      <c r="D20" s="17"/>
      <c r="E20" s="17"/>
      <c r="F20" s="17"/>
      <c r="G20" s="17"/>
    </row>
    <row r="21" spans="1:7" ht="12.95" customHeight="1" x14ac:dyDescent="0.2">
      <c r="A21" s="18" t="s">
        <v>831</v>
      </c>
      <c r="B21" s="19">
        <v>53</v>
      </c>
      <c r="C21" s="19">
        <v>12</v>
      </c>
      <c r="D21" s="19">
        <v>18</v>
      </c>
      <c r="E21" s="19">
        <v>0</v>
      </c>
      <c r="F21" s="19">
        <v>1</v>
      </c>
      <c r="G21" s="19">
        <f>SUM(B21:F21)</f>
        <v>84</v>
      </c>
    </row>
    <row r="22" spans="1:7" ht="12.95" customHeight="1" x14ac:dyDescent="0.2">
      <c r="A22" s="18" t="s">
        <v>829</v>
      </c>
      <c r="B22" s="19">
        <v>62</v>
      </c>
      <c r="C22" s="19">
        <v>21</v>
      </c>
      <c r="D22" s="19">
        <v>9</v>
      </c>
      <c r="E22" s="19">
        <v>0</v>
      </c>
      <c r="F22" s="19">
        <v>1</v>
      </c>
      <c r="G22" s="19">
        <f>SUM(B22:F22)</f>
        <v>93</v>
      </c>
    </row>
    <row r="23" spans="1:7" ht="12.95" customHeight="1" x14ac:dyDescent="0.2">
      <c r="A23" s="18" t="s">
        <v>827</v>
      </c>
      <c r="B23" s="19">
        <v>176</v>
      </c>
      <c r="C23" s="19">
        <v>43</v>
      </c>
      <c r="D23" s="19">
        <v>44</v>
      </c>
      <c r="E23" s="19">
        <v>0</v>
      </c>
      <c r="F23" s="19">
        <v>4</v>
      </c>
      <c r="G23" s="19">
        <f>SUM(B23:F23)</f>
        <v>267</v>
      </c>
    </row>
    <row r="24" spans="1:7" s="26" customFormat="1" ht="12.95" customHeight="1" x14ac:dyDescent="0.2">
      <c r="A24" s="30" t="s">
        <v>820</v>
      </c>
      <c r="B24" s="22">
        <f t="shared" ref="B24:G24" si="3">SUM(B21:B23)</f>
        <v>291</v>
      </c>
      <c r="C24" s="22">
        <f t="shared" si="3"/>
        <v>76</v>
      </c>
      <c r="D24" s="22">
        <f t="shared" si="3"/>
        <v>71</v>
      </c>
      <c r="E24" s="22">
        <f t="shared" si="3"/>
        <v>0</v>
      </c>
      <c r="F24" s="22">
        <f t="shared" si="3"/>
        <v>6</v>
      </c>
      <c r="G24" s="22">
        <f t="shared" si="3"/>
        <v>444</v>
      </c>
    </row>
    <row r="25" spans="1:7" s="26" customFormat="1" ht="12.95" customHeight="1" x14ac:dyDescent="0.2">
      <c r="A25" s="16"/>
      <c r="B25" s="17"/>
      <c r="C25" s="17"/>
    </row>
    <row r="26" spans="1:7" s="26" customFormat="1" ht="12.95" customHeight="1" x14ac:dyDescent="0.2">
      <c r="A26" s="16" t="s">
        <v>819</v>
      </c>
      <c r="B26" s="17"/>
      <c r="C26" s="17"/>
    </row>
    <row r="27" spans="1:7" ht="12.95" customHeight="1" x14ac:dyDescent="0.2">
      <c r="A27" s="18" t="s">
        <v>818</v>
      </c>
      <c r="B27" s="19">
        <v>35</v>
      </c>
      <c r="C27" s="19">
        <v>0</v>
      </c>
      <c r="D27" s="19">
        <v>2</v>
      </c>
      <c r="E27" s="19">
        <v>0</v>
      </c>
      <c r="F27" s="19">
        <v>0</v>
      </c>
      <c r="G27" s="19">
        <f>SUM(B27:F27)</f>
        <v>37</v>
      </c>
    </row>
    <row r="28" spans="1:7" ht="12.95" customHeight="1" x14ac:dyDescent="0.2">
      <c r="A28" s="18" t="s">
        <v>817</v>
      </c>
      <c r="B28" s="19">
        <v>5</v>
      </c>
      <c r="C28" s="19">
        <v>1</v>
      </c>
      <c r="D28" s="19">
        <v>0</v>
      </c>
      <c r="E28" s="19">
        <v>0</v>
      </c>
      <c r="F28" s="19">
        <v>0</v>
      </c>
      <c r="G28" s="19">
        <f>SUM(B28:F28)</f>
        <v>6</v>
      </c>
    </row>
    <row r="29" spans="1:7" ht="12.95" customHeight="1" x14ac:dyDescent="0.2">
      <c r="A29" s="18" t="s">
        <v>816</v>
      </c>
      <c r="B29" s="19">
        <v>94</v>
      </c>
      <c r="C29" s="19">
        <v>4</v>
      </c>
      <c r="D29" s="19">
        <v>14</v>
      </c>
      <c r="E29" s="19">
        <v>0</v>
      </c>
      <c r="F29" s="19">
        <v>6</v>
      </c>
      <c r="G29" s="19">
        <f>SUM(B29:F29)</f>
        <v>118</v>
      </c>
    </row>
    <row r="30" spans="1:7" ht="12.95" customHeight="1" x14ac:dyDescent="0.2">
      <c r="A30" s="18" t="s">
        <v>815</v>
      </c>
      <c r="B30" s="19">
        <v>80</v>
      </c>
      <c r="C30" s="19">
        <v>4</v>
      </c>
      <c r="D30" s="19">
        <v>5</v>
      </c>
      <c r="E30" s="19">
        <v>0</v>
      </c>
      <c r="F30" s="19">
        <v>0</v>
      </c>
      <c r="G30" s="19">
        <f>SUM(B30:F30)</f>
        <v>89</v>
      </c>
    </row>
    <row r="31" spans="1:7" ht="12.95" customHeight="1" x14ac:dyDescent="0.2">
      <c r="A31" s="18" t="s">
        <v>814</v>
      </c>
      <c r="B31" s="19">
        <v>65</v>
      </c>
      <c r="C31" s="19">
        <v>4</v>
      </c>
      <c r="D31" s="19">
        <v>14</v>
      </c>
      <c r="E31" s="19">
        <v>0</v>
      </c>
      <c r="F31" s="19">
        <v>0</v>
      </c>
      <c r="G31" s="19">
        <f>SUM(B31:F31)</f>
        <v>83</v>
      </c>
    </row>
    <row r="32" spans="1:7" s="26" customFormat="1" ht="12.95" customHeight="1" x14ac:dyDescent="0.2">
      <c r="A32" s="30" t="s">
        <v>786</v>
      </c>
      <c r="B32" s="22">
        <f t="shared" ref="B32:G32" si="4">SUM(B27:B31)</f>
        <v>279</v>
      </c>
      <c r="C32" s="22">
        <f t="shared" si="4"/>
        <v>13</v>
      </c>
      <c r="D32" s="22">
        <f t="shared" si="4"/>
        <v>35</v>
      </c>
      <c r="E32" s="22">
        <f t="shared" si="4"/>
        <v>0</v>
      </c>
      <c r="F32" s="22">
        <f t="shared" si="4"/>
        <v>6</v>
      </c>
      <c r="G32" s="22">
        <f t="shared" si="4"/>
        <v>333</v>
      </c>
    </row>
    <row r="33" spans="1:7" s="26" customFormat="1" ht="12.95" customHeight="1" x14ac:dyDescent="0.2">
      <c r="A33" s="16"/>
      <c r="B33" s="17"/>
      <c r="C33" s="17"/>
      <c r="D33" s="17"/>
      <c r="E33" s="17"/>
      <c r="F33" s="17"/>
      <c r="G33" s="31"/>
    </row>
    <row r="34" spans="1:7" s="26" customFormat="1" ht="12.95" customHeight="1" x14ac:dyDescent="0.2">
      <c r="A34" s="16" t="s">
        <v>785</v>
      </c>
      <c r="B34" s="17"/>
      <c r="C34" s="17"/>
      <c r="D34" s="17"/>
      <c r="E34" s="17"/>
      <c r="F34" s="17"/>
      <c r="G34" s="29"/>
    </row>
    <row r="35" spans="1:7" ht="12.95" customHeight="1" x14ac:dyDescent="0.2">
      <c r="A35" s="18" t="s">
        <v>784</v>
      </c>
      <c r="B35" s="19">
        <v>95</v>
      </c>
      <c r="C35" s="19">
        <v>9</v>
      </c>
      <c r="D35" s="19">
        <v>9</v>
      </c>
      <c r="E35" s="19">
        <v>0</v>
      </c>
      <c r="F35" s="19">
        <v>1</v>
      </c>
      <c r="G35" s="19">
        <f t="shared" ref="G35:G62" si="5">SUM(B35:F35)</f>
        <v>114</v>
      </c>
    </row>
    <row r="36" spans="1:7" ht="12.95" customHeight="1" x14ac:dyDescent="0.2">
      <c r="A36" s="18" t="s">
        <v>782</v>
      </c>
      <c r="B36" s="19">
        <v>117</v>
      </c>
      <c r="C36" s="19">
        <v>3</v>
      </c>
      <c r="D36" s="19">
        <v>19</v>
      </c>
      <c r="E36" s="19">
        <v>0</v>
      </c>
      <c r="F36" s="19">
        <v>1</v>
      </c>
      <c r="G36" s="19">
        <f t="shared" si="5"/>
        <v>140</v>
      </c>
    </row>
    <row r="37" spans="1:7" ht="12.95" customHeight="1" x14ac:dyDescent="0.2">
      <c r="A37" s="18" t="s">
        <v>781</v>
      </c>
      <c r="B37" s="19">
        <v>124</v>
      </c>
      <c r="C37" s="19">
        <v>5</v>
      </c>
      <c r="D37" s="19">
        <v>14</v>
      </c>
      <c r="E37" s="19">
        <v>0</v>
      </c>
      <c r="F37" s="19">
        <v>0</v>
      </c>
      <c r="G37" s="19">
        <f t="shared" si="5"/>
        <v>143</v>
      </c>
    </row>
    <row r="38" spans="1:7" ht="12.95" customHeight="1" x14ac:dyDescent="0.2">
      <c r="A38" s="18" t="s">
        <v>780</v>
      </c>
      <c r="B38" s="19">
        <v>7</v>
      </c>
      <c r="C38" s="19">
        <v>0</v>
      </c>
      <c r="D38" s="19">
        <v>1</v>
      </c>
      <c r="E38" s="19">
        <v>0</v>
      </c>
      <c r="F38" s="19">
        <v>0</v>
      </c>
      <c r="G38" s="19">
        <f t="shared" si="5"/>
        <v>8</v>
      </c>
    </row>
    <row r="39" spans="1:7" ht="12.95" customHeight="1" x14ac:dyDescent="0.2">
      <c r="A39" s="18" t="s">
        <v>779</v>
      </c>
      <c r="B39" s="19">
        <v>33</v>
      </c>
      <c r="C39" s="19">
        <v>2</v>
      </c>
      <c r="D39" s="19">
        <v>1</v>
      </c>
      <c r="E39" s="19">
        <v>0</v>
      </c>
      <c r="F39" s="19">
        <v>0</v>
      </c>
      <c r="G39" s="19">
        <f t="shared" si="5"/>
        <v>36</v>
      </c>
    </row>
    <row r="40" spans="1:7" ht="12.95" customHeight="1" x14ac:dyDescent="0.2">
      <c r="A40" s="18" t="s">
        <v>778</v>
      </c>
      <c r="B40" s="19">
        <v>116</v>
      </c>
      <c r="C40" s="19">
        <v>2</v>
      </c>
      <c r="D40" s="19">
        <v>9</v>
      </c>
      <c r="E40" s="19">
        <v>0</v>
      </c>
      <c r="F40" s="19">
        <v>0</v>
      </c>
      <c r="G40" s="19">
        <f t="shared" si="5"/>
        <v>127</v>
      </c>
    </row>
    <row r="41" spans="1:7" ht="12.95" customHeight="1" x14ac:dyDescent="0.2">
      <c r="A41" s="18" t="s">
        <v>777</v>
      </c>
      <c r="B41" s="19">
        <v>60</v>
      </c>
      <c r="C41" s="19">
        <v>7</v>
      </c>
      <c r="D41" s="19">
        <v>4</v>
      </c>
      <c r="E41" s="19">
        <v>1</v>
      </c>
      <c r="F41" s="19">
        <v>0</v>
      </c>
      <c r="G41" s="19">
        <f t="shared" si="5"/>
        <v>72</v>
      </c>
    </row>
    <row r="42" spans="1:7" ht="12.95" customHeight="1" x14ac:dyDescent="0.2">
      <c r="A42" s="18" t="s">
        <v>776</v>
      </c>
      <c r="B42" s="19">
        <v>55</v>
      </c>
      <c r="C42" s="19">
        <v>2</v>
      </c>
      <c r="D42" s="19">
        <v>2</v>
      </c>
      <c r="E42" s="19">
        <v>0</v>
      </c>
      <c r="F42" s="19">
        <v>2</v>
      </c>
      <c r="G42" s="19">
        <f t="shared" si="5"/>
        <v>61</v>
      </c>
    </row>
    <row r="43" spans="1:7" ht="12.95" customHeight="1" x14ac:dyDescent="0.2">
      <c r="A43" s="18" t="s">
        <v>775</v>
      </c>
      <c r="B43" s="19">
        <v>40</v>
      </c>
      <c r="C43" s="19">
        <v>2</v>
      </c>
      <c r="D43" s="19">
        <v>7</v>
      </c>
      <c r="E43" s="19">
        <v>0</v>
      </c>
      <c r="F43" s="19">
        <v>0</v>
      </c>
      <c r="G43" s="19">
        <f t="shared" si="5"/>
        <v>49</v>
      </c>
    </row>
    <row r="44" spans="1:7" ht="12.95" customHeight="1" x14ac:dyDescent="0.2">
      <c r="A44" s="18" t="s">
        <v>774</v>
      </c>
      <c r="B44" s="19">
        <v>104</v>
      </c>
      <c r="C44" s="19">
        <v>4</v>
      </c>
      <c r="D44" s="19">
        <v>14</v>
      </c>
      <c r="E44" s="19">
        <v>0</v>
      </c>
      <c r="F44" s="19">
        <v>1</v>
      </c>
      <c r="G44" s="19">
        <f t="shared" si="5"/>
        <v>123</v>
      </c>
    </row>
    <row r="45" spans="1:7" ht="12.95" customHeight="1" x14ac:dyDescent="0.2">
      <c r="A45" s="18" t="s">
        <v>773</v>
      </c>
      <c r="B45" s="19">
        <v>102</v>
      </c>
      <c r="C45" s="19">
        <v>2</v>
      </c>
      <c r="D45" s="19">
        <v>26</v>
      </c>
      <c r="E45" s="19">
        <v>0</v>
      </c>
      <c r="F45" s="19">
        <v>0</v>
      </c>
      <c r="G45" s="19">
        <f t="shared" si="5"/>
        <v>130</v>
      </c>
    </row>
    <row r="46" spans="1:7" ht="12.95" customHeight="1" x14ac:dyDescent="0.2">
      <c r="A46" s="18" t="s">
        <v>772</v>
      </c>
      <c r="B46" s="19">
        <v>74</v>
      </c>
      <c r="C46" s="19">
        <v>4</v>
      </c>
      <c r="D46" s="19">
        <v>5</v>
      </c>
      <c r="E46" s="19">
        <v>0</v>
      </c>
      <c r="F46" s="19">
        <v>2</v>
      </c>
      <c r="G46" s="19">
        <f t="shared" si="5"/>
        <v>85</v>
      </c>
    </row>
    <row r="47" spans="1:7" ht="12.95" customHeight="1" x14ac:dyDescent="0.2">
      <c r="A47" s="18" t="s">
        <v>771</v>
      </c>
      <c r="B47" s="19">
        <v>48</v>
      </c>
      <c r="C47" s="19">
        <v>8</v>
      </c>
      <c r="D47" s="19">
        <v>5</v>
      </c>
      <c r="E47" s="19">
        <v>0</v>
      </c>
      <c r="F47" s="19">
        <v>0</v>
      </c>
      <c r="G47" s="19">
        <f t="shared" si="5"/>
        <v>61</v>
      </c>
    </row>
    <row r="48" spans="1:7" ht="12.95" customHeight="1" x14ac:dyDescent="0.2">
      <c r="A48" s="18" t="s">
        <v>770</v>
      </c>
      <c r="B48" s="19">
        <v>53</v>
      </c>
      <c r="C48" s="19">
        <v>4</v>
      </c>
      <c r="D48" s="19">
        <v>7</v>
      </c>
      <c r="E48" s="19">
        <v>0</v>
      </c>
      <c r="F48" s="19">
        <v>0</v>
      </c>
      <c r="G48" s="19">
        <f t="shared" si="5"/>
        <v>64</v>
      </c>
    </row>
    <row r="49" spans="1:7" ht="12.95" customHeight="1" x14ac:dyDescent="0.2">
      <c r="A49" s="18" t="s">
        <v>769</v>
      </c>
      <c r="B49" s="19">
        <v>37</v>
      </c>
      <c r="C49" s="19">
        <v>1</v>
      </c>
      <c r="D49" s="19">
        <v>5</v>
      </c>
      <c r="E49" s="19">
        <v>0</v>
      </c>
      <c r="F49" s="19">
        <v>1</v>
      </c>
      <c r="G49" s="19">
        <f t="shared" si="5"/>
        <v>44</v>
      </c>
    </row>
    <row r="50" spans="1:7" ht="12.95" customHeight="1" x14ac:dyDescent="0.2">
      <c r="A50" s="18" t="s">
        <v>768</v>
      </c>
      <c r="B50" s="19">
        <v>59</v>
      </c>
      <c r="C50" s="19">
        <v>9</v>
      </c>
      <c r="D50" s="19">
        <v>15</v>
      </c>
      <c r="E50" s="19">
        <v>0</v>
      </c>
      <c r="F50" s="19">
        <v>0</v>
      </c>
      <c r="G50" s="19">
        <f t="shared" si="5"/>
        <v>83</v>
      </c>
    </row>
    <row r="51" spans="1:7" ht="12.95" customHeight="1" x14ac:dyDescent="0.2">
      <c r="A51" s="18" t="s">
        <v>767</v>
      </c>
      <c r="B51" s="19">
        <v>57</v>
      </c>
      <c r="C51" s="19">
        <v>3</v>
      </c>
      <c r="D51" s="19">
        <v>3</v>
      </c>
      <c r="E51" s="19">
        <v>0</v>
      </c>
      <c r="F51" s="19">
        <v>0</v>
      </c>
      <c r="G51" s="19">
        <f t="shared" si="5"/>
        <v>63</v>
      </c>
    </row>
    <row r="52" spans="1:7" ht="12.95" customHeight="1" x14ac:dyDescent="0.2">
      <c r="A52" s="18" t="s">
        <v>766</v>
      </c>
      <c r="B52" s="19">
        <v>57</v>
      </c>
      <c r="C52" s="19">
        <v>2</v>
      </c>
      <c r="D52" s="19">
        <v>15</v>
      </c>
      <c r="E52" s="19">
        <v>0</v>
      </c>
      <c r="F52" s="19">
        <v>0</v>
      </c>
      <c r="G52" s="19">
        <f t="shared" si="5"/>
        <v>74</v>
      </c>
    </row>
    <row r="53" spans="1:7" ht="12.95" customHeight="1" x14ac:dyDescent="0.2">
      <c r="A53" s="18" t="s">
        <v>765</v>
      </c>
      <c r="B53" s="19">
        <v>101</v>
      </c>
      <c r="C53" s="19">
        <v>4</v>
      </c>
      <c r="D53" s="19">
        <v>13</v>
      </c>
      <c r="E53" s="19">
        <v>0</v>
      </c>
      <c r="F53" s="19">
        <v>0</v>
      </c>
      <c r="G53" s="19">
        <f t="shared" si="5"/>
        <v>118</v>
      </c>
    </row>
    <row r="54" spans="1:7" ht="12.95" customHeight="1" x14ac:dyDescent="0.2">
      <c r="A54" s="18" t="s">
        <v>764</v>
      </c>
      <c r="B54" s="19">
        <v>63</v>
      </c>
      <c r="C54" s="19">
        <v>12</v>
      </c>
      <c r="D54" s="19">
        <v>6</v>
      </c>
      <c r="E54" s="19">
        <v>0</v>
      </c>
      <c r="F54" s="19">
        <v>0</v>
      </c>
      <c r="G54" s="19">
        <f t="shared" si="5"/>
        <v>81</v>
      </c>
    </row>
    <row r="55" spans="1:7" ht="12.95" customHeight="1" x14ac:dyDescent="0.2">
      <c r="A55" s="18" t="s">
        <v>763</v>
      </c>
      <c r="B55" s="19">
        <v>53</v>
      </c>
      <c r="C55" s="19">
        <v>2</v>
      </c>
      <c r="D55" s="19">
        <v>8</v>
      </c>
      <c r="E55" s="19">
        <v>0</v>
      </c>
      <c r="F55" s="19">
        <v>0</v>
      </c>
      <c r="G55" s="19">
        <f t="shared" si="5"/>
        <v>63</v>
      </c>
    </row>
    <row r="56" spans="1:7" ht="12.95" customHeight="1" x14ac:dyDescent="0.2">
      <c r="A56" s="18" t="s">
        <v>762</v>
      </c>
      <c r="B56" s="19">
        <v>148</v>
      </c>
      <c r="C56" s="19">
        <v>4</v>
      </c>
      <c r="D56" s="19">
        <v>26</v>
      </c>
      <c r="E56" s="19">
        <v>0</v>
      </c>
      <c r="F56" s="19">
        <v>0</v>
      </c>
      <c r="G56" s="19">
        <f t="shared" si="5"/>
        <v>178</v>
      </c>
    </row>
    <row r="57" spans="1:7" ht="12.95" customHeight="1" x14ac:dyDescent="0.2">
      <c r="A57" s="18" t="s">
        <v>761</v>
      </c>
      <c r="B57" s="19">
        <v>148</v>
      </c>
      <c r="C57" s="19">
        <v>5</v>
      </c>
      <c r="D57" s="19">
        <v>22</v>
      </c>
      <c r="E57" s="19">
        <v>0</v>
      </c>
      <c r="F57" s="19">
        <v>0</v>
      </c>
      <c r="G57" s="19">
        <f t="shared" si="5"/>
        <v>175</v>
      </c>
    </row>
    <row r="58" spans="1:7" ht="12.95" customHeight="1" x14ac:dyDescent="0.2">
      <c r="A58" s="18" t="s">
        <v>760</v>
      </c>
      <c r="B58" s="19">
        <v>64</v>
      </c>
      <c r="C58" s="19">
        <v>4</v>
      </c>
      <c r="D58" s="19">
        <v>14</v>
      </c>
      <c r="E58" s="19">
        <v>0</v>
      </c>
      <c r="F58" s="19">
        <v>2</v>
      </c>
      <c r="G58" s="19">
        <f t="shared" si="5"/>
        <v>84</v>
      </c>
    </row>
    <row r="59" spans="1:7" ht="12.95" customHeight="1" x14ac:dyDescent="0.2">
      <c r="A59" s="18" t="s">
        <v>759</v>
      </c>
      <c r="B59" s="19">
        <v>46</v>
      </c>
      <c r="C59" s="19">
        <v>0</v>
      </c>
      <c r="D59" s="19">
        <v>3</v>
      </c>
      <c r="E59" s="19">
        <v>0</v>
      </c>
      <c r="F59" s="19">
        <v>0</v>
      </c>
      <c r="G59" s="19">
        <f t="shared" si="5"/>
        <v>49</v>
      </c>
    </row>
    <row r="60" spans="1:7" ht="12.95" customHeight="1" x14ac:dyDescent="0.2">
      <c r="A60" s="18" t="s">
        <v>758</v>
      </c>
      <c r="B60" s="19">
        <v>132</v>
      </c>
      <c r="C60" s="19">
        <v>7</v>
      </c>
      <c r="D60" s="19">
        <v>18</v>
      </c>
      <c r="E60" s="19">
        <v>0</v>
      </c>
      <c r="F60" s="19">
        <v>1</v>
      </c>
      <c r="G60" s="19">
        <f t="shared" si="5"/>
        <v>158</v>
      </c>
    </row>
    <row r="61" spans="1:7" ht="12.95" customHeight="1" x14ac:dyDescent="0.2">
      <c r="A61" s="18" t="s">
        <v>751</v>
      </c>
      <c r="B61" s="19">
        <v>6</v>
      </c>
      <c r="C61" s="19">
        <v>1</v>
      </c>
      <c r="D61" s="19">
        <v>4</v>
      </c>
      <c r="E61" s="19">
        <v>0</v>
      </c>
      <c r="F61" s="19">
        <v>0</v>
      </c>
      <c r="G61" s="19">
        <f t="shared" si="5"/>
        <v>11</v>
      </c>
    </row>
    <row r="62" spans="1:7" ht="12.95" customHeight="1" x14ac:dyDescent="0.2">
      <c r="A62" s="18" t="s">
        <v>941</v>
      </c>
      <c r="B62" s="19">
        <v>1</v>
      </c>
      <c r="C62" s="19">
        <v>0</v>
      </c>
      <c r="D62" s="19">
        <v>0</v>
      </c>
      <c r="E62" s="19">
        <v>0</v>
      </c>
      <c r="F62" s="19">
        <v>0</v>
      </c>
      <c r="G62" s="19">
        <f t="shared" si="5"/>
        <v>1</v>
      </c>
    </row>
    <row r="63" spans="1:7" s="26" customFormat="1" ht="12.95" customHeight="1" x14ac:dyDescent="0.2">
      <c r="A63" s="30" t="s">
        <v>621</v>
      </c>
      <c r="B63" s="22">
        <f t="shared" ref="B63:G63" si="6">SUM(B35:B62)</f>
        <v>2000</v>
      </c>
      <c r="C63" s="22">
        <f t="shared" si="6"/>
        <v>108</v>
      </c>
      <c r="D63" s="22">
        <f t="shared" si="6"/>
        <v>275</v>
      </c>
      <c r="E63" s="22">
        <f t="shared" si="6"/>
        <v>1</v>
      </c>
      <c r="F63" s="22">
        <f t="shared" si="6"/>
        <v>11</v>
      </c>
      <c r="G63" s="22">
        <f t="shared" si="6"/>
        <v>2395</v>
      </c>
    </row>
    <row r="64" spans="1:7" s="26" customFormat="1" ht="12.95" customHeight="1" x14ac:dyDescent="0.2">
      <c r="A64" s="16"/>
      <c r="B64" s="17"/>
      <c r="C64" s="17"/>
      <c r="D64" s="17"/>
      <c r="E64" s="17"/>
      <c r="F64" s="17"/>
      <c r="G64" s="17"/>
    </row>
    <row r="65" spans="1:7" s="26" customFormat="1" ht="12.95" customHeight="1" x14ac:dyDescent="0.2">
      <c r="A65" s="16" t="s">
        <v>741</v>
      </c>
      <c r="B65" s="17"/>
      <c r="C65" s="17"/>
      <c r="D65" s="17"/>
      <c r="E65" s="17"/>
      <c r="F65" s="17"/>
      <c r="G65" s="17"/>
    </row>
    <row r="66" spans="1:7" ht="12.95" customHeight="1" x14ac:dyDescent="0.2">
      <c r="A66" s="18" t="s">
        <v>740</v>
      </c>
      <c r="B66" s="19">
        <v>44</v>
      </c>
      <c r="C66" s="19">
        <v>21</v>
      </c>
      <c r="D66" s="19">
        <v>15</v>
      </c>
      <c r="E66" s="19">
        <v>0</v>
      </c>
      <c r="F66" s="19">
        <v>1</v>
      </c>
      <c r="G66" s="19">
        <f t="shared" ref="G66:G84" si="7">SUM(B66:F66)</f>
        <v>81</v>
      </c>
    </row>
    <row r="67" spans="1:7" ht="12.95" customHeight="1" x14ac:dyDescent="0.2">
      <c r="A67" s="18" t="s">
        <v>739</v>
      </c>
      <c r="B67" s="19">
        <v>77</v>
      </c>
      <c r="C67" s="19">
        <v>30</v>
      </c>
      <c r="D67" s="19">
        <v>13</v>
      </c>
      <c r="E67" s="19">
        <v>0</v>
      </c>
      <c r="F67" s="19">
        <v>4</v>
      </c>
      <c r="G67" s="19">
        <f t="shared" si="7"/>
        <v>124</v>
      </c>
    </row>
    <row r="68" spans="1:7" ht="12.95" customHeight="1" x14ac:dyDescent="0.2">
      <c r="A68" s="18" t="s">
        <v>738</v>
      </c>
      <c r="B68" s="19">
        <v>40</v>
      </c>
      <c r="C68" s="19">
        <v>8</v>
      </c>
      <c r="D68" s="19">
        <v>6</v>
      </c>
      <c r="E68" s="19">
        <v>0</v>
      </c>
      <c r="F68" s="19">
        <v>0</v>
      </c>
      <c r="G68" s="19">
        <f t="shared" si="7"/>
        <v>54</v>
      </c>
    </row>
    <row r="69" spans="1:7" ht="12.95" customHeight="1" x14ac:dyDescent="0.2">
      <c r="A69" s="18" t="s">
        <v>737</v>
      </c>
      <c r="B69" s="19">
        <v>13</v>
      </c>
      <c r="C69" s="19">
        <v>5</v>
      </c>
      <c r="D69" s="19">
        <v>2</v>
      </c>
      <c r="E69" s="19">
        <v>0</v>
      </c>
      <c r="F69" s="19">
        <v>1</v>
      </c>
      <c r="G69" s="19">
        <f t="shared" si="7"/>
        <v>21</v>
      </c>
    </row>
    <row r="70" spans="1:7" ht="12.95" customHeight="1" x14ac:dyDescent="0.2">
      <c r="A70" s="18" t="s">
        <v>736</v>
      </c>
      <c r="B70" s="19">
        <v>82</v>
      </c>
      <c r="C70" s="19">
        <v>43</v>
      </c>
      <c r="D70" s="19">
        <v>21</v>
      </c>
      <c r="E70" s="19">
        <v>1</v>
      </c>
      <c r="F70" s="19">
        <v>0</v>
      </c>
      <c r="G70" s="19">
        <f t="shared" si="7"/>
        <v>147</v>
      </c>
    </row>
    <row r="71" spans="1:7" ht="12.95" customHeight="1" x14ac:dyDescent="0.2">
      <c r="A71" s="18" t="s">
        <v>735</v>
      </c>
      <c r="B71" s="19">
        <v>122</v>
      </c>
      <c r="C71" s="19">
        <v>28</v>
      </c>
      <c r="D71" s="19">
        <v>29</v>
      </c>
      <c r="E71" s="19">
        <v>0</v>
      </c>
      <c r="F71" s="19">
        <v>1</v>
      </c>
      <c r="G71" s="19">
        <f t="shared" si="7"/>
        <v>180</v>
      </c>
    </row>
    <row r="72" spans="1:7" ht="12.95" customHeight="1" x14ac:dyDescent="0.2">
      <c r="A72" s="18" t="s">
        <v>734</v>
      </c>
      <c r="B72" s="19">
        <v>66</v>
      </c>
      <c r="C72" s="19">
        <v>17</v>
      </c>
      <c r="D72" s="19">
        <v>12</v>
      </c>
      <c r="E72" s="19">
        <v>0</v>
      </c>
      <c r="F72" s="19">
        <v>1</v>
      </c>
      <c r="G72" s="19">
        <f t="shared" si="7"/>
        <v>96</v>
      </c>
    </row>
    <row r="73" spans="1:7" ht="12.95" customHeight="1" x14ac:dyDescent="0.2">
      <c r="A73" s="18" t="s">
        <v>733</v>
      </c>
      <c r="B73" s="19">
        <v>100</v>
      </c>
      <c r="C73" s="19">
        <v>25</v>
      </c>
      <c r="D73" s="19">
        <v>18</v>
      </c>
      <c r="E73" s="19">
        <v>0</v>
      </c>
      <c r="F73" s="19">
        <v>2</v>
      </c>
      <c r="G73" s="19">
        <f t="shared" si="7"/>
        <v>145</v>
      </c>
    </row>
    <row r="74" spans="1:7" ht="12.95" customHeight="1" x14ac:dyDescent="0.2">
      <c r="A74" s="18" t="s">
        <v>732</v>
      </c>
      <c r="B74" s="19">
        <v>130</v>
      </c>
      <c r="C74" s="19">
        <v>51</v>
      </c>
      <c r="D74" s="19">
        <v>30</v>
      </c>
      <c r="E74" s="19">
        <v>0</v>
      </c>
      <c r="F74" s="19">
        <v>3</v>
      </c>
      <c r="G74" s="19">
        <f t="shared" si="7"/>
        <v>214</v>
      </c>
    </row>
    <row r="75" spans="1:7" ht="12.95" customHeight="1" x14ac:dyDescent="0.2">
      <c r="A75" s="18" t="s">
        <v>731</v>
      </c>
      <c r="B75" s="19">
        <v>41</v>
      </c>
      <c r="C75" s="19">
        <v>10</v>
      </c>
      <c r="D75" s="19">
        <v>14</v>
      </c>
      <c r="E75" s="19">
        <v>0</v>
      </c>
      <c r="F75" s="19">
        <v>0</v>
      </c>
      <c r="G75" s="19">
        <f t="shared" si="7"/>
        <v>65</v>
      </c>
    </row>
    <row r="76" spans="1:7" ht="12.95" customHeight="1" x14ac:dyDescent="0.2">
      <c r="A76" s="18" t="s">
        <v>730</v>
      </c>
      <c r="B76" s="19">
        <v>43</v>
      </c>
      <c r="C76" s="19">
        <v>31</v>
      </c>
      <c r="D76" s="19">
        <v>9</v>
      </c>
      <c r="E76" s="19">
        <v>0</v>
      </c>
      <c r="F76" s="19">
        <v>1</v>
      </c>
      <c r="G76" s="19">
        <f t="shared" si="7"/>
        <v>84</v>
      </c>
    </row>
    <row r="77" spans="1:7" ht="12.95" customHeight="1" x14ac:dyDescent="0.2">
      <c r="A77" s="18" t="s">
        <v>729</v>
      </c>
      <c r="B77" s="19">
        <v>52</v>
      </c>
      <c r="C77" s="19">
        <v>21</v>
      </c>
      <c r="D77" s="19">
        <v>18</v>
      </c>
      <c r="E77" s="19">
        <v>0</v>
      </c>
      <c r="F77" s="19">
        <v>1</v>
      </c>
      <c r="G77" s="19">
        <f t="shared" si="7"/>
        <v>92</v>
      </c>
    </row>
    <row r="78" spans="1:7" ht="12.95" customHeight="1" x14ac:dyDescent="0.2">
      <c r="A78" s="18" t="s">
        <v>728</v>
      </c>
      <c r="B78" s="19">
        <v>53</v>
      </c>
      <c r="C78" s="19">
        <v>21</v>
      </c>
      <c r="D78" s="19">
        <v>6</v>
      </c>
      <c r="E78" s="19">
        <v>0</v>
      </c>
      <c r="F78" s="19">
        <v>0</v>
      </c>
      <c r="G78" s="19">
        <f t="shared" si="7"/>
        <v>80</v>
      </c>
    </row>
    <row r="79" spans="1:7" ht="12.95" customHeight="1" x14ac:dyDescent="0.2">
      <c r="A79" s="18" t="s">
        <v>727</v>
      </c>
      <c r="B79" s="19">
        <v>119</v>
      </c>
      <c r="C79" s="19">
        <v>48</v>
      </c>
      <c r="D79" s="19">
        <v>18</v>
      </c>
      <c r="E79" s="19">
        <v>0</v>
      </c>
      <c r="F79" s="19">
        <v>2</v>
      </c>
      <c r="G79" s="19">
        <f t="shared" si="7"/>
        <v>187</v>
      </c>
    </row>
    <row r="80" spans="1:7" ht="12.95" customHeight="1" x14ac:dyDescent="0.2">
      <c r="A80" s="18" t="s">
        <v>726</v>
      </c>
      <c r="B80" s="19">
        <v>7</v>
      </c>
      <c r="C80" s="19">
        <v>5</v>
      </c>
      <c r="D80" s="19">
        <v>1</v>
      </c>
      <c r="E80" s="19">
        <v>0</v>
      </c>
      <c r="F80" s="19">
        <v>0</v>
      </c>
      <c r="G80" s="19">
        <f t="shared" si="7"/>
        <v>13</v>
      </c>
    </row>
    <row r="81" spans="1:7" ht="12.95" customHeight="1" x14ac:dyDescent="0.2">
      <c r="A81" s="18" t="s">
        <v>725</v>
      </c>
      <c r="B81" s="19">
        <v>62</v>
      </c>
      <c r="C81" s="19">
        <v>14</v>
      </c>
      <c r="D81" s="19">
        <v>15</v>
      </c>
      <c r="E81" s="19">
        <v>0</v>
      </c>
      <c r="F81" s="19">
        <v>2</v>
      </c>
      <c r="G81" s="19">
        <f t="shared" si="7"/>
        <v>93</v>
      </c>
    </row>
    <row r="82" spans="1:7" ht="12.95" customHeight="1" x14ac:dyDescent="0.2">
      <c r="A82" s="18" t="s">
        <v>723</v>
      </c>
      <c r="B82" s="19">
        <v>155</v>
      </c>
      <c r="C82" s="19">
        <v>45</v>
      </c>
      <c r="D82" s="19">
        <v>22</v>
      </c>
      <c r="E82" s="19">
        <v>0</v>
      </c>
      <c r="F82" s="19">
        <v>4</v>
      </c>
      <c r="G82" s="19">
        <f>SUM(B82:F82)</f>
        <v>226</v>
      </c>
    </row>
    <row r="83" spans="1:7" ht="12.95" customHeight="1" x14ac:dyDescent="0.2">
      <c r="A83" s="18" t="s">
        <v>721</v>
      </c>
      <c r="B83" s="19">
        <v>25</v>
      </c>
      <c r="C83" s="19">
        <v>4</v>
      </c>
      <c r="D83" s="19">
        <v>7</v>
      </c>
      <c r="E83" s="19">
        <v>0</v>
      </c>
      <c r="F83" s="19">
        <v>0</v>
      </c>
      <c r="G83" s="19">
        <f>SUM(B83:F83)</f>
        <v>36</v>
      </c>
    </row>
    <row r="84" spans="1:7" ht="12.95" customHeight="1" x14ac:dyDescent="0.2">
      <c r="A84" s="18" t="s">
        <v>715</v>
      </c>
      <c r="B84" s="19">
        <v>127</v>
      </c>
      <c r="C84" s="19">
        <v>42</v>
      </c>
      <c r="D84" s="19">
        <v>28</v>
      </c>
      <c r="E84" s="19">
        <v>0</v>
      </c>
      <c r="F84" s="19">
        <v>2</v>
      </c>
      <c r="G84" s="19">
        <f t="shared" si="7"/>
        <v>199</v>
      </c>
    </row>
    <row r="85" spans="1:7" s="26" customFormat="1" ht="12.95" customHeight="1" x14ac:dyDescent="0.2">
      <c r="A85" s="30" t="s">
        <v>620</v>
      </c>
      <c r="B85" s="22">
        <f t="shared" ref="B85:G85" si="8">SUM(B66:B84)</f>
        <v>1358</v>
      </c>
      <c r="C85" s="22">
        <f t="shared" si="8"/>
        <v>469</v>
      </c>
      <c r="D85" s="22">
        <f t="shared" si="8"/>
        <v>284</v>
      </c>
      <c r="E85" s="22">
        <f t="shared" si="8"/>
        <v>1</v>
      </c>
      <c r="F85" s="22">
        <f t="shared" si="8"/>
        <v>25</v>
      </c>
      <c r="G85" s="22">
        <f t="shared" si="8"/>
        <v>2137</v>
      </c>
    </row>
    <row r="86" spans="1:7" s="26" customFormat="1" ht="12.95" customHeight="1" x14ac:dyDescent="0.2">
      <c r="A86" s="16"/>
      <c r="B86" s="17"/>
      <c r="C86" s="17"/>
      <c r="D86" s="17"/>
      <c r="E86" s="17"/>
      <c r="F86" s="17"/>
      <c r="G86" s="17"/>
    </row>
    <row r="87" spans="1:7" s="26" customFormat="1" ht="12.95" customHeight="1" x14ac:dyDescent="0.2">
      <c r="A87" s="16" t="s">
        <v>654</v>
      </c>
      <c r="B87" s="17"/>
      <c r="C87" s="17"/>
      <c r="D87" s="17"/>
      <c r="E87" s="17"/>
      <c r="F87" s="17"/>
      <c r="G87" s="29"/>
    </row>
    <row r="88" spans="1:7" ht="12.95" customHeight="1" x14ac:dyDescent="0.2">
      <c r="A88" s="18" t="s">
        <v>644</v>
      </c>
      <c r="B88" s="19">
        <v>183</v>
      </c>
      <c r="C88" s="19">
        <v>14</v>
      </c>
      <c r="D88" s="19">
        <v>22</v>
      </c>
      <c r="E88" s="19">
        <v>0</v>
      </c>
      <c r="F88" s="19">
        <v>6</v>
      </c>
      <c r="G88" s="19">
        <f t="shared" ref="G88:G104" si="9">SUM(B88:F88)</f>
        <v>225</v>
      </c>
    </row>
    <row r="89" spans="1:7" ht="12.95" customHeight="1" x14ac:dyDescent="0.2">
      <c r="A89" s="18" t="s">
        <v>643</v>
      </c>
      <c r="B89" s="19">
        <v>88</v>
      </c>
      <c r="C89" s="19">
        <v>14</v>
      </c>
      <c r="D89" s="19">
        <v>9</v>
      </c>
      <c r="E89" s="19">
        <v>0</v>
      </c>
      <c r="F89" s="19">
        <v>1</v>
      </c>
      <c r="G89" s="19">
        <f t="shared" si="9"/>
        <v>112</v>
      </c>
    </row>
    <row r="90" spans="1:7" ht="12.95" customHeight="1" x14ac:dyDescent="0.2">
      <c r="A90" s="18" t="s">
        <v>642</v>
      </c>
      <c r="B90" s="19">
        <v>175</v>
      </c>
      <c r="C90" s="19">
        <v>26</v>
      </c>
      <c r="D90" s="19">
        <v>41</v>
      </c>
      <c r="E90" s="19">
        <v>0</v>
      </c>
      <c r="F90" s="19">
        <v>1</v>
      </c>
      <c r="G90" s="19">
        <f t="shared" si="9"/>
        <v>243</v>
      </c>
    </row>
    <row r="91" spans="1:7" ht="12.95" customHeight="1" x14ac:dyDescent="0.2">
      <c r="A91" s="18" t="s">
        <v>641</v>
      </c>
      <c r="B91" s="19">
        <v>149</v>
      </c>
      <c r="C91" s="19">
        <v>15</v>
      </c>
      <c r="D91" s="19">
        <v>19</v>
      </c>
      <c r="E91" s="19">
        <v>0</v>
      </c>
      <c r="F91" s="19">
        <v>1</v>
      </c>
      <c r="G91" s="19">
        <f t="shared" si="9"/>
        <v>184</v>
      </c>
    </row>
    <row r="92" spans="1:7" ht="12.95" customHeight="1" x14ac:dyDescent="0.2">
      <c r="A92" s="18" t="s">
        <v>640</v>
      </c>
      <c r="B92" s="19">
        <v>100</v>
      </c>
      <c r="C92" s="19">
        <v>8</v>
      </c>
      <c r="D92" s="19">
        <v>9</v>
      </c>
      <c r="E92" s="19">
        <v>0</v>
      </c>
      <c r="F92" s="19">
        <v>1</v>
      </c>
      <c r="G92" s="19">
        <f t="shared" si="9"/>
        <v>118</v>
      </c>
    </row>
    <row r="93" spans="1:7" ht="12.95" customHeight="1" x14ac:dyDescent="0.2">
      <c r="A93" s="18" t="s">
        <v>639</v>
      </c>
      <c r="B93" s="19">
        <v>109</v>
      </c>
      <c r="C93" s="19">
        <v>4</v>
      </c>
      <c r="D93" s="19">
        <v>23</v>
      </c>
      <c r="E93" s="19">
        <v>0</v>
      </c>
      <c r="F93" s="19">
        <v>2</v>
      </c>
      <c r="G93" s="19">
        <f t="shared" si="9"/>
        <v>138</v>
      </c>
    </row>
    <row r="94" spans="1:7" ht="12.95" customHeight="1" x14ac:dyDescent="0.2">
      <c r="A94" s="18" t="s">
        <v>638</v>
      </c>
      <c r="B94" s="19">
        <v>124</v>
      </c>
      <c r="C94" s="19">
        <v>5</v>
      </c>
      <c r="D94" s="19">
        <v>14</v>
      </c>
      <c r="E94" s="19">
        <v>0</v>
      </c>
      <c r="F94" s="19">
        <v>0</v>
      </c>
      <c r="G94" s="19">
        <f t="shared" si="9"/>
        <v>143</v>
      </c>
    </row>
    <row r="95" spans="1:7" ht="12.95" customHeight="1" x14ac:dyDescent="0.2">
      <c r="A95" s="18" t="s">
        <v>637</v>
      </c>
      <c r="B95" s="19">
        <v>121</v>
      </c>
      <c r="C95" s="19">
        <v>9</v>
      </c>
      <c r="D95" s="19">
        <v>11</v>
      </c>
      <c r="E95" s="19">
        <v>0</v>
      </c>
      <c r="F95" s="19">
        <v>1</v>
      </c>
      <c r="G95" s="19">
        <f t="shared" si="9"/>
        <v>142</v>
      </c>
    </row>
    <row r="96" spans="1:7" ht="12.95" customHeight="1" x14ac:dyDescent="0.2">
      <c r="A96" s="18" t="s">
        <v>635</v>
      </c>
      <c r="B96" s="19">
        <v>101</v>
      </c>
      <c r="C96" s="19">
        <v>1</v>
      </c>
      <c r="D96" s="19">
        <v>11</v>
      </c>
      <c r="E96" s="19">
        <v>0</v>
      </c>
      <c r="F96" s="19">
        <v>0</v>
      </c>
      <c r="G96" s="19">
        <f t="shared" si="9"/>
        <v>113</v>
      </c>
    </row>
    <row r="97" spans="1:7" ht="12.95" customHeight="1" x14ac:dyDescent="0.2">
      <c r="A97" s="18" t="s">
        <v>634</v>
      </c>
      <c r="B97" s="19">
        <v>105</v>
      </c>
      <c r="C97" s="19">
        <v>3</v>
      </c>
      <c r="D97" s="19">
        <v>7</v>
      </c>
      <c r="E97" s="19">
        <v>0</v>
      </c>
      <c r="F97" s="19">
        <v>0</v>
      </c>
      <c r="G97" s="19">
        <f t="shared" si="9"/>
        <v>115</v>
      </c>
    </row>
    <row r="98" spans="1:7" ht="12.95" customHeight="1" x14ac:dyDescent="0.2">
      <c r="A98" s="18" t="s">
        <v>633</v>
      </c>
      <c r="B98" s="19">
        <v>162</v>
      </c>
      <c r="C98" s="19">
        <v>2</v>
      </c>
      <c r="D98" s="19">
        <v>13</v>
      </c>
      <c r="E98" s="19">
        <v>0</v>
      </c>
      <c r="F98" s="19">
        <v>3</v>
      </c>
      <c r="G98" s="19">
        <f t="shared" si="9"/>
        <v>180</v>
      </c>
    </row>
    <row r="99" spans="1:7" ht="12.95" customHeight="1" x14ac:dyDescent="0.2">
      <c r="A99" s="18" t="s">
        <v>632</v>
      </c>
      <c r="B99" s="19">
        <v>86</v>
      </c>
      <c r="C99" s="19">
        <v>2</v>
      </c>
      <c r="D99" s="19">
        <v>23</v>
      </c>
      <c r="E99" s="19">
        <v>0</v>
      </c>
      <c r="F99" s="19">
        <v>1</v>
      </c>
      <c r="G99" s="19">
        <f t="shared" si="9"/>
        <v>112</v>
      </c>
    </row>
    <row r="100" spans="1:7" ht="12.95" customHeight="1" x14ac:dyDescent="0.2">
      <c r="A100" s="18" t="s">
        <v>631</v>
      </c>
      <c r="B100" s="19">
        <v>82</v>
      </c>
      <c r="C100" s="19">
        <v>1</v>
      </c>
      <c r="D100" s="19">
        <v>14</v>
      </c>
      <c r="E100" s="19">
        <v>0</v>
      </c>
      <c r="F100" s="19">
        <v>0</v>
      </c>
      <c r="G100" s="19">
        <f t="shared" si="9"/>
        <v>97</v>
      </c>
    </row>
    <row r="101" spans="1:7" ht="12.95" customHeight="1" x14ac:dyDescent="0.2">
      <c r="A101" s="18" t="s">
        <v>630</v>
      </c>
      <c r="B101" s="19">
        <v>121</v>
      </c>
      <c r="C101" s="19">
        <v>6</v>
      </c>
      <c r="D101" s="19">
        <v>17</v>
      </c>
      <c r="E101" s="19">
        <v>0</v>
      </c>
      <c r="F101" s="19">
        <v>0</v>
      </c>
      <c r="G101" s="19">
        <f t="shared" si="9"/>
        <v>144</v>
      </c>
    </row>
    <row r="102" spans="1:7" ht="12.95" customHeight="1" x14ac:dyDescent="0.2">
      <c r="A102" s="18" t="s">
        <v>629</v>
      </c>
      <c r="B102" s="19">
        <v>175</v>
      </c>
      <c r="C102" s="19">
        <v>9</v>
      </c>
      <c r="D102" s="19">
        <v>22</v>
      </c>
      <c r="E102" s="19">
        <v>0</v>
      </c>
      <c r="F102" s="19">
        <v>1</v>
      </c>
      <c r="G102" s="19">
        <f t="shared" si="9"/>
        <v>207</v>
      </c>
    </row>
    <row r="103" spans="1:7" ht="12.95" customHeight="1" x14ac:dyDescent="0.2">
      <c r="A103" s="18" t="s">
        <v>628</v>
      </c>
      <c r="B103" s="19">
        <v>92</v>
      </c>
      <c r="C103" s="19">
        <v>6</v>
      </c>
      <c r="D103" s="19">
        <v>12</v>
      </c>
      <c r="E103" s="19">
        <v>0</v>
      </c>
      <c r="F103" s="19">
        <v>0</v>
      </c>
      <c r="G103" s="19">
        <f t="shared" si="9"/>
        <v>110</v>
      </c>
    </row>
    <row r="104" spans="1:7" ht="12.95" customHeight="1" x14ac:dyDescent="0.2">
      <c r="A104" s="18" t="s">
        <v>627</v>
      </c>
      <c r="B104" s="19">
        <v>58</v>
      </c>
      <c r="C104" s="19">
        <v>4</v>
      </c>
      <c r="D104" s="19">
        <v>6</v>
      </c>
      <c r="E104" s="19">
        <v>0</v>
      </c>
      <c r="F104" s="19">
        <v>0</v>
      </c>
      <c r="G104" s="19">
        <f t="shared" si="9"/>
        <v>68</v>
      </c>
    </row>
    <row r="105" spans="1:7" s="26" customFormat="1" ht="12.95" customHeight="1" x14ac:dyDescent="0.2">
      <c r="A105" s="30" t="s">
        <v>617</v>
      </c>
      <c r="B105" s="22">
        <f t="shared" ref="B105:G105" si="10">SUM(B88:B104)</f>
        <v>2031</v>
      </c>
      <c r="C105" s="22">
        <f t="shared" si="10"/>
        <v>129</v>
      </c>
      <c r="D105" s="22">
        <f t="shared" si="10"/>
        <v>273</v>
      </c>
      <c r="E105" s="22">
        <f t="shared" si="10"/>
        <v>0</v>
      </c>
      <c r="F105" s="22">
        <f t="shared" si="10"/>
        <v>18</v>
      </c>
      <c r="G105" s="22">
        <f t="shared" si="10"/>
        <v>2451</v>
      </c>
    </row>
    <row r="106" spans="1:7" s="26" customFormat="1" ht="12.95" customHeight="1" x14ac:dyDescent="0.2">
      <c r="A106" s="16"/>
      <c r="B106" s="17"/>
      <c r="C106" s="17"/>
      <c r="D106" s="17"/>
      <c r="E106" s="17"/>
      <c r="F106" s="17"/>
      <c r="G106" s="17"/>
    </row>
    <row r="107" spans="1:7" s="26" customFormat="1" ht="12.95" customHeight="1" x14ac:dyDescent="0.2">
      <c r="A107" s="16" t="s">
        <v>973</v>
      </c>
      <c r="B107" s="17"/>
      <c r="C107" s="17"/>
      <c r="D107" s="17"/>
      <c r="E107" s="17"/>
      <c r="F107" s="17"/>
      <c r="G107" s="17"/>
    </row>
    <row r="108" spans="1:7" s="26" customFormat="1" ht="12.95" customHeight="1" x14ac:dyDescent="0.2">
      <c r="A108" s="30" t="s">
        <v>625</v>
      </c>
      <c r="B108" s="22">
        <f t="shared" ref="B108:G108" si="11">B9</f>
        <v>631</v>
      </c>
      <c r="C108" s="22">
        <f t="shared" si="11"/>
        <v>170</v>
      </c>
      <c r="D108" s="22">
        <f t="shared" si="11"/>
        <v>122</v>
      </c>
      <c r="E108" s="22">
        <f t="shared" si="11"/>
        <v>1</v>
      </c>
      <c r="F108" s="22">
        <f t="shared" si="11"/>
        <v>12</v>
      </c>
      <c r="G108" s="22">
        <f t="shared" si="11"/>
        <v>936</v>
      </c>
    </row>
    <row r="109" spans="1:7" s="26" customFormat="1" ht="12.95" customHeight="1" x14ac:dyDescent="0.2">
      <c r="A109" s="30" t="s">
        <v>624</v>
      </c>
      <c r="B109" s="22">
        <f t="shared" ref="B109:G109" si="12">B18</f>
        <v>1324</v>
      </c>
      <c r="C109" s="22">
        <f t="shared" si="12"/>
        <v>261</v>
      </c>
      <c r="D109" s="22">
        <f t="shared" si="12"/>
        <v>305</v>
      </c>
      <c r="E109" s="22">
        <f t="shared" si="12"/>
        <v>0</v>
      </c>
      <c r="F109" s="22">
        <f t="shared" si="12"/>
        <v>20</v>
      </c>
      <c r="G109" s="22">
        <f t="shared" si="12"/>
        <v>1910</v>
      </c>
    </row>
    <row r="110" spans="1:7" s="26" customFormat="1" ht="12.95" customHeight="1" x14ac:dyDescent="0.2">
      <c r="A110" s="30" t="s">
        <v>623</v>
      </c>
      <c r="B110" s="22">
        <f t="shared" ref="B110:G110" si="13">B24</f>
        <v>291</v>
      </c>
      <c r="C110" s="22">
        <f t="shared" si="13"/>
        <v>76</v>
      </c>
      <c r="D110" s="22">
        <f t="shared" si="13"/>
        <v>71</v>
      </c>
      <c r="E110" s="22">
        <f t="shared" si="13"/>
        <v>0</v>
      </c>
      <c r="F110" s="22">
        <f t="shared" si="13"/>
        <v>6</v>
      </c>
      <c r="G110" s="22">
        <f t="shared" si="13"/>
        <v>444</v>
      </c>
    </row>
    <row r="111" spans="1:7" s="26" customFormat="1" ht="12.95" customHeight="1" x14ac:dyDescent="0.2">
      <c r="A111" s="30" t="s">
        <v>622</v>
      </c>
      <c r="B111" s="22">
        <f t="shared" ref="B111:G111" si="14">B32</f>
        <v>279</v>
      </c>
      <c r="C111" s="22">
        <f t="shared" si="14"/>
        <v>13</v>
      </c>
      <c r="D111" s="22">
        <f t="shared" si="14"/>
        <v>35</v>
      </c>
      <c r="E111" s="22">
        <f t="shared" si="14"/>
        <v>0</v>
      </c>
      <c r="F111" s="22">
        <f t="shared" si="14"/>
        <v>6</v>
      </c>
      <c r="G111" s="22">
        <f t="shared" si="14"/>
        <v>333</v>
      </c>
    </row>
    <row r="112" spans="1:7" s="26" customFormat="1" ht="12.95" customHeight="1" x14ac:dyDescent="0.2">
      <c r="A112" s="30" t="s">
        <v>621</v>
      </c>
      <c r="B112" s="22">
        <f t="shared" ref="B112:G112" si="15">B63</f>
        <v>2000</v>
      </c>
      <c r="C112" s="22">
        <f t="shared" si="15"/>
        <v>108</v>
      </c>
      <c r="D112" s="22">
        <f t="shared" si="15"/>
        <v>275</v>
      </c>
      <c r="E112" s="22">
        <f t="shared" si="15"/>
        <v>1</v>
      </c>
      <c r="F112" s="22">
        <f t="shared" si="15"/>
        <v>11</v>
      </c>
      <c r="G112" s="22">
        <f t="shared" si="15"/>
        <v>2395</v>
      </c>
    </row>
    <row r="113" spans="1:7" s="26" customFormat="1" ht="12.95" customHeight="1" x14ac:dyDescent="0.2">
      <c r="A113" s="30" t="s">
        <v>620</v>
      </c>
      <c r="B113" s="22">
        <f t="shared" ref="B113:G113" si="16">B85</f>
        <v>1358</v>
      </c>
      <c r="C113" s="22">
        <f t="shared" si="16"/>
        <v>469</v>
      </c>
      <c r="D113" s="22">
        <f t="shared" si="16"/>
        <v>284</v>
      </c>
      <c r="E113" s="22">
        <f t="shared" si="16"/>
        <v>1</v>
      </c>
      <c r="F113" s="22">
        <f t="shared" si="16"/>
        <v>25</v>
      </c>
      <c r="G113" s="22">
        <f t="shared" si="16"/>
        <v>2137</v>
      </c>
    </row>
    <row r="114" spans="1:7" s="26" customFormat="1" ht="12.95" customHeight="1" x14ac:dyDescent="0.2">
      <c r="A114" s="30" t="s">
        <v>617</v>
      </c>
      <c r="B114" s="22">
        <f t="shared" ref="B114:G114" si="17">B105</f>
        <v>2031</v>
      </c>
      <c r="C114" s="22">
        <f t="shared" si="17"/>
        <v>129</v>
      </c>
      <c r="D114" s="22">
        <f t="shared" si="17"/>
        <v>273</v>
      </c>
      <c r="E114" s="22">
        <f t="shared" si="17"/>
        <v>0</v>
      </c>
      <c r="F114" s="22">
        <f t="shared" si="17"/>
        <v>18</v>
      </c>
      <c r="G114" s="22">
        <f t="shared" si="17"/>
        <v>2451</v>
      </c>
    </row>
    <row r="115" spans="1:7" s="26" customFormat="1" ht="12.95" customHeight="1" x14ac:dyDescent="0.2">
      <c r="A115" s="16"/>
      <c r="B115" s="17"/>
      <c r="C115" s="17"/>
      <c r="D115" s="17"/>
      <c r="E115" s="17"/>
      <c r="F115" s="17"/>
      <c r="G115" s="17"/>
    </row>
    <row r="116" spans="1:7" s="26" customFormat="1" ht="12.95" customHeight="1" x14ac:dyDescent="0.2">
      <c r="A116" s="30" t="s">
        <v>616</v>
      </c>
      <c r="B116" s="22">
        <f t="shared" ref="B116:G116" si="18">SUM(B108:B114)</f>
        <v>7914</v>
      </c>
      <c r="C116" s="22">
        <f t="shared" si="18"/>
        <v>1226</v>
      </c>
      <c r="D116" s="22">
        <f t="shared" si="18"/>
        <v>1365</v>
      </c>
      <c r="E116" s="22">
        <f t="shared" si="18"/>
        <v>3</v>
      </c>
      <c r="F116" s="22">
        <f t="shared" si="18"/>
        <v>98</v>
      </c>
      <c r="G116" s="22">
        <f t="shared" si="18"/>
        <v>10606</v>
      </c>
    </row>
    <row r="117" spans="1:7" s="26" customFormat="1" ht="12.95" customHeight="1" x14ac:dyDescent="0.2">
      <c r="A117" s="16"/>
      <c r="B117" s="17"/>
      <c r="C117" s="17"/>
      <c r="D117" s="17"/>
      <c r="E117" s="17"/>
      <c r="F117" s="17"/>
      <c r="G117" s="17"/>
    </row>
    <row r="119" spans="1:7" ht="15" x14ac:dyDescent="0.25">
      <c r="B119"/>
      <c r="C119"/>
      <c r="D119"/>
      <c r="E119"/>
      <c r="F119"/>
    </row>
  </sheetData>
  <printOptions horizontalCentered="1"/>
  <pageMargins left="0.7" right="0.7" top="0.75" bottom="0.75" header="0.3" footer="0.3"/>
  <pageSetup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C3B96-3B57-49D4-9A22-18303E714C73}">
  <sheetPr>
    <tabColor theme="9" tint="0.59999389629810485"/>
    <pageSetUpPr fitToPage="1"/>
  </sheetPr>
  <dimension ref="A1:G17"/>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1207</v>
      </c>
      <c r="B1" s="14" t="s">
        <v>1121</v>
      </c>
      <c r="C1" s="14" t="s">
        <v>1122</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24</v>
      </c>
      <c r="B4" s="17"/>
      <c r="C4" s="17"/>
      <c r="D4" s="17"/>
      <c r="E4" s="17"/>
      <c r="F4" s="17"/>
      <c r="G4" s="17"/>
    </row>
    <row r="5" spans="1:7" ht="12.95" customHeight="1" x14ac:dyDescent="0.2">
      <c r="A5" s="18" t="s">
        <v>482</v>
      </c>
      <c r="B5" s="19">
        <v>124</v>
      </c>
      <c r="C5" s="19">
        <v>57</v>
      </c>
      <c r="D5" s="19">
        <v>195</v>
      </c>
      <c r="E5" s="19">
        <v>0</v>
      </c>
      <c r="F5" s="19">
        <v>4</v>
      </c>
      <c r="G5" s="19">
        <f t="shared" ref="G5:G14" si="0">SUM(B5:F5)</f>
        <v>380</v>
      </c>
    </row>
    <row r="6" spans="1:7" ht="12.95" customHeight="1" x14ac:dyDescent="0.2">
      <c r="A6" s="18" t="s">
        <v>481</v>
      </c>
      <c r="B6" s="19">
        <v>175</v>
      </c>
      <c r="C6" s="19">
        <v>52</v>
      </c>
      <c r="D6" s="19">
        <v>179</v>
      </c>
      <c r="E6" s="19">
        <v>0</v>
      </c>
      <c r="F6" s="19">
        <v>7</v>
      </c>
      <c r="G6" s="19">
        <f t="shared" si="0"/>
        <v>413</v>
      </c>
    </row>
    <row r="7" spans="1:7" ht="12.95" customHeight="1" x14ac:dyDescent="0.2">
      <c r="A7" s="18" t="s">
        <v>480</v>
      </c>
      <c r="B7" s="19">
        <v>159</v>
      </c>
      <c r="C7" s="19">
        <v>50</v>
      </c>
      <c r="D7" s="19">
        <v>160</v>
      </c>
      <c r="E7" s="19">
        <v>0</v>
      </c>
      <c r="F7" s="19">
        <v>16</v>
      </c>
      <c r="G7" s="19">
        <f t="shared" si="0"/>
        <v>385</v>
      </c>
    </row>
    <row r="8" spans="1:7" ht="12.95" customHeight="1" x14ac:dyDescent="0.2">
      <c r="A8" s="18" t="s">
        <v>479</v>
      </c>
      <c r="B8" s="19">
        <v>90</v>
      </c>
      <c r="C8" s="19">
        <v>50</v>
      </c>
      <c r="D8" s="19">
        <v>143</v>
      </c>
      <c r="E8" s="19">
        <v>0</v>
      </c>
      <c r="F8" s="19">
        <v>4</v>
      </c>
      <c r="G8" s="19">
        <f t="shared" si="0"/>
        <v>287</v>
      </c>
    </row>
    <row r="9" spans="1:7" ht="12.95" customHeight="1" x14ac:dyDescent="0.2">
      <c r="A9" s="18" t="s">
        <v>478</v>
      </c>
      <c r="B9" s="19">
        <v>169</v>
      </c>
      <c r="C9" s="19">
        <v>73</v>
      </c>
      <c r="D9" s="19">
        <v>186</v>
      </c>
      <c r="E9" s="19">
        <v>0</v>
      </c>
      <c r="F9" s="19">
        <v>15</v>
      </c>
      <c r="G9" s="19">
        <f t="shared" si="0"/>
        <v>443</v>
      </c>
    </row>
    <row r="10" spans="1:7" ht="12.95" customHeight="1" x14ac:dyDescent="0.2">
      <c r="A10" s="18" t="s">
        <v>477</v>
      </c>
      <c r="B10" s="19">
        <v>259</v>
      </c>
      <c r="C10" s="19">
        <v>119</v>
      </c>
      <c r="D10" s="19">
        <v>121</v>
      </c>
      <c r="E10" s="19">
        <v>0</v>
      </c>
      <c r="F10" s="19">
        <v>13</v>
      </c>
      <c r="G10" s="19">
        <f t="shared" si="0"/>
        <v>512</v>
      </c>
    </row>
    <row r="11" spans="1:7" ht="12.95" customHeight="1" x14ac:dyDescent="0.2">
      <c r="A11" s="18" t="s">
        <v>476</v>
      </c>
      <c r="B11" s="19">
        <v>259</v>
      </c>
      <c r="C11" s="19">
        <v>105</v>
      </c>
      <c r="D11" s="19">
        <v>150</v>
      </c>
      <c r="E11" s="19">
        <v>0</v>
      </c>
      <c r="F11" s="19">
        <v>11</v>
      </c>
      <c r="G11" s="19">
        <f t="shared" si="0"/>
        <v>525</v>
      </c>
    </row>
    <row r="12" spans="1:7" ht="12.95" customHeight="1" x14ac:dyDescent="0.2">
      <c r="A12" s="18" t="s">
        <v>475</v>
      </c>
      <c r="B12" s="19">
        <v>296</v>
      </c>
      <c r="C12" s="19">
        <v>98</v>
      </c>
      <c r="D12" s="19">
        <v>162</v>
      </c>
      <c r="E12" s="19">
        <v>0</v>
      </c>
      <c r="F12" s="19">
        <v>5</v>
      </c>
      <c r="G12" s="19">
        <f t="shared" si="0"/>
        <v>561</v>
      </c>
    </row>
    <row r="13" spans="1:7" ht="12.95" customHeight="1" x14ac:dyDescent="0.2">
      <c r="A13" s="18" t="s">
        <v>474</v>
      </c>
      <c r="B13" s="19">
        <v>208</v>
      </c>
      <c r="C13" s="19">
        <v>111</v>
      </c>
      <c r="D13" s="19">
        <v>203</v>
      </c>
      <c r="E13" s="19">
        <v>0</v>
      </c>
      <c r="F13" s="19">
        <v>17</v>
      </c>
      <c r="G13" s="19">
        <f t="shared" si="0"/>
        <v>539</v>
      </c>
    </row>
    <row r="14" spans="1:7" ht="12.95" customHeight="1" x14ac:dyDescent="0.2">
      <c r="A14" s="18" t="s">
        <v>473</v>
      </c>
      <c r="B14" s="19">
        <v>257</v>
      </c>
      <c r="C14" s="19">
        <v>95</v>
      </c>
      <c r="D14" s="19">
        <v>148</v>
      </c>
      <c r="E14" s="19">
        <v>0</v>
      </c>
      <c r="F14" s="19">
        <v>6</v>
      </c>
      <c r="G14" s="19">
        <f t="shared" si="0"/>
        <v>506</v>
      </c>
    </row>
    <row r="15" spans="1:7" s="4" customFormat="1" ht="12.95" customHeight="1" x14ac:dyDescent="0.2">
      <c r="A15" s="30" t="s">
        <v>472</v>
      </c>
      <c r="B15" s="22">
        <f t="shared" ref="B15:G15" si="1">SUM(B5:B14)</f>
        <v>1996</v>
      </c>
      <c r="C15" s="22">
        <f t="shared" si="1"/>
        <v>810</v>
      </c>
      <c r="D15" s="22">
        <f t="shared" si="1"/>
        <v>1647</v>
      </c>
      <c r="E15" s="22">
        <f t="shared" si="1"/>
        <v>0</v>
      </c>
      <c r="F15" s="22">
        <f t="shared" si="1"/>
        <v>98</v>
      </c>
      <c r="G15" s="22">
        <f t="shared" si="1"/>
        <v>4551</v>
      </c>
    </row>
    <row r="16" spans="1:7" s="4" customFormat="1" ht="12.95" customHeight="1" x14ac:dyDescent="0.2">
      <c r="A16" s="8"/>
      <c r="B16" s="7"/>
      <c r="C16" s="7"/>
      <c r="D16" s="7"/>
      <c r="E16" s="7"/>
      <c r="F16" s="7"/>
      <c r="G16" s="7"/>
    </row>
    <row r="17" ht="12.95" customHeight="1" x14ac:dyDescent="0.2"/>
  </sheetData>
  <printOptions horizontalCentered="1"/>
  <pageMargins left="0.7" right="0.7" top="0.75" bottom="0.75" header="0.3" footer="0.3"/>
  <pageSetup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824EE-8218-47F3-BEC1-D08E6129B51F}">
  <sheetPr>
    <tabColor theme="9" tint="0.59999389629810485"/>
    <pageSetUpPr fitToPage="1"/>
  </sheetPr>
  <dimension ref="A1:M17"/>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13" width="8.7109375" style="2" customWidth="1"/>
    <col min="14" max="21" width="9.140625" style="1"/>
    <col min="22" max="24" width="0" style="1" hidden="1" customWidth="1"/>
    <col min="25" max="16384" width="9.140625" style="1"/>
  </cols>
  <sheetData>
    <row r="1" spans="1:13" s="4" customFormat="1" ht="175.5" customHeight="1" thickBot="1" x14ac:dyDescent="0.25">
      <c r="A1" s="15" t="s">
        <v>1123</v>
      </c>
      <c r="B1" s="14" t="s">
        <v>1124</v>
      </c>
      <c r="C1" s="14" t="s">
        <v>1125</v>
      </c>
      <c r="D1" s="14" t="s">
        <v>1126</v>
      </c>
      <c r="E1" s="14" t="s">
        <v>1127</v>
      </c>
      <c r="F1" s="14" t="s">
        <v>1128</v>
      </c>
      <c r="G1" s="14" t="s">
        <v>1129</v>
      </c>
      <c r="H1" s="14" t="s">
        <v>1130</v>
      </c>
      <c r="I1" s="14" t="s">
        <v>1468</v>
      </c>
      <c r="J1" s="14" t="s">
        <v>936</v>
      </c>
      <c r="K1" s="14" t="s">
        <v>937</v>
      </c>
      <c r="L1" s="14" t="s">
        <v>938</v>
      </c>
      <c r="M1" s="13" t="s">
        <v>935</v>
      </c>
    </row>
    <row r="2" spans="1:13" s="4" customFormat="1" ht="12.75" thickBot="1" x14ac:dyDescent="0.25">
      <c r="A2" s="12">
        <v>2023</v>
      </c>
      <c r="B2" s="11"/>
      <c r="C2" s="11"/>
      <c r="D2" s="11"/>
      <c r="E2" s="11"/>
      <c r="F2" s="11"/>
      <c r="G2" s="11"/>
      <c r="H2" s="11"/>
      <c r="I2" s="11"/>
      <c r="J2" s="11"/>
      <c r="K2" s="11"/>
      <c r="L2" s="11"/>
      <c r="M2" s="11"/>
    </row>
    <row r="3" spans="1:13" s="4" customFormat="1" ht="12.95" customHeight="1" x14ac:dyDescent="0.2">
      <c r="A3" s="8"/>
      <c r="B3" s="7"/>
      <c r="C3" s="7"/>
      <c r="D3" s="7"/>
      <c r="E3" s="7"/>
      <c r="F3" s="7"/>
      <c r="G3" s="7"/>
      <c r="H3" s="7"/>
      <c r="I3" s="7"/>
      <c r="J3" s="7"/>
      <c r="K3" s="7"/>
      <c r="L3" s="7"/>
      <c r="M3" s="7"/>
    </row>
    <row r="4" spans="1:13" s="4" customFormat="1" ht="12.95" customHeight="1" x14ac:dyDescent="0.2">
      <c r="A4" s="16" t="s">
        <v>24</v>
      </c>
      <c r="B4" s="17"/>
      <c r="C4" s="17"/>
      <c r="D4" s="17"/>
      <c r="E4" s="17"/>
      <c r="F4" s="17"/>
      <c r="G4" s="17"/>
      <c r="H4" s="17"/>
      <c r="I4" s="17"/>
      <c r="J4" s="17"/>
      <c r="K4" s="17"/>
      <c r="L4" s="17"/>
      <c r="M4" s="17"/>
    </row>
    <row r="5" spans="1:13" ht="12.95" customHeight="1" x14ac:dyDescent="0.2">
      <c r="A5" s="18" t="s">
        <v>482</v>
      </c>
      <c r="B5" s="19">
        <v>237</v>
      </c>
      <c r="C5" s="19">
        <v>236</v>
      </c>
      <c r="D5" s="19">
        <v>75</v>
      </c>
      <c r="E5" s="19">
        <v>79</v>
      </c>
      <c r="F5" s="19">
        <v>36</v>
      </c>
      <c r="G5" s="19">
        <v>34</v>
      </c>
      <c r="H5" s="19">
        <v>22</v>
      </c>
      <c r="I5" s="19">
        <v>19</v>
      </c>
      <c r="J5" s="19">
        <v>22</v>
      </c>
      <c r="K5" s="19">
        <v>0</v>
      </c>
      <c r="L5" s="19">
        <v>0</v>
      </c>
      <c r="M5" s="19">
        <f t="shared" ref="M5:M14" si="0">SUM(B5:L5)</f>
        <v>760</v>
      </c>
    </row>
    <row r="6" spans="1:13" ht="12.95" customHeight="1" x14ac:dyDescent="0.2">
      <c r="A6" s="18" t="s">
        <v>481</v>
      </c>
      <c r="B6" s="19">
        <v>229</v>
      </c>
      <c r="C6" s="19">
        <v>219</v>
      </c>
      <c r="D6" s="19">
        <v>110</v>
      </c>
      <c r="E6" s="19">
        <v>121</v>
      </c>
      <c r="F6" s="19">
        <v>29</v>
      </c>
      <c r="G6" s="19">
        <v>34</v>
      </c>
      <c r="H6" s="19">
        <v>30</v>
      </c>
      <c r="I6" s="19">
        <v>29</v>
      </c>
      <c r="J6" s="19">
        <v>23</v>
      </c>
      <c r="K6" s="19">
        <v>0</v>
      </c>
      <c r="L6" s="19">
        <v>2</v>
      </c>
      <c r="M6" s="19">
        <f t="shared" si="0"/>
        <v>826</v>
      </c>
    </row>
    <row r="7" spans="1:13" ht="12.95" customHeight="1" x14ac:dyDescent="0.2">
      <c r="A7" s="18" t="s">
        <v>480</v>
      </c>
      <c r="B7" s="19">
        <v>221</v>
      </c>
      <c r="C7" s="19">
        <v>217</v>
      </c>
      <c r="D7" s="19">
        <v>107</v>
      </c>
      <c r="E7" s="19">
        <v>104</v>
      </c>
      <c r="F7" s="19">
        <v>32</v>
      </c>
      <c r="G7" s="19">
        <v>34</v>
      </c>
      <c r="H7" s="19">
        <v>14</v>
      </c>
      <c r="I7" s="19">
        <v>11</v>
      </c>
      <c r="J7" s="19">
        <v>27</v>
      </c>
      <c r="K7" s="19">
        <v>2</v>
      </c>
      <c r="L7" s="19">
        <v>1</v>
      </c>
      <c r="M7" s="19">
        <f t="shared" si="0"/>
        <v>770</v>
      </c>
    </row>
    <row r="8" spans="1:13" ht="12.95" customHeight="1" x14ac:dyDescent="0.2">
      <c r="A8" s="18" t="s">
        <v>479</v>
      </c>
      <c r="B8" s="19">
        <v>176</v>
      </c>
      <c r="C8" s="19">
        <v>164</v>
      </c>
      <c r="D8" s="19">
        <v>59</v>
      </c>
      <c r="E8" s="19">
        <v>64</v>
      </c>
      <c r="F8" s="19">
        <v>30</v>
      </c>
      <c r="G8" s="19">
        <v>34</v>
      </c>
      <c r="H8" s="19">
        <v>15</v>
      </c>
      <c r="I8" s="19">
        <v>11</v>
      </c>
      <c r="J8" s="19">
        <v>21</v>
      </c>
      <c r="K8" s="19">
        <v>0</v>
      </c>
      <c r="L8" s="19">
        <v>0</v>
      </c>
      <c r="M8" s="19">
        <f t="shared" si="0"/>
        <v>574</v>
      </c>
    </row>
    <row r="9" spans="1:13" ht="12.95" customHeight="1" x14ac:dyDescent="0.2">
      <c r="A9" s="18" t="s">
        <v>478</v>
      </c>
      <c r="B9" s="19">
        <v>256</v>
      </c>
      <c r="C9" s="19">
        <v>244</v>
      </c>
      <c r="D9" s="19">
        <v>95</v>
      </c>
      <c r="E9" s="19">
        <v>90</v>
      </c>
      <c r="F9" s="19">
        <v>58</v>
      </c>
      <c r="G9" s="19">
        <v>54</v>
      </c>
      <c r="H9" s="19">
        <v>35</v>
      </c>
      <c r="I9" s="19">
        <v>28</v>
      </c>
      <c r="J9" s="19">
        <v>24</v>
      </c>
      <c r="K9" s="19">
        <v>0</v>
      </c>
      <c r="L9" s="19">
        <v>2</v>
      </c>
      <c r="M9" s="19">
        <f t="shared" si="0"/>
        <v>886</v>
      </c>
    </row>
    <row r="10" spans="1:13" ht="12.95" customHeight="1" x14ac:dyDescent="0.2">
      <c r="A10" s="18" t="s">
        <v>477</v>
      </c>
      <c r="B10" s="19">
        <v>176</v>
      </c>
      <c r="C10" s="19">
        <v>149</v>
      </c>
      <c r="D10" s="19">
        <v>193</v>
      </c>
      <c r="E10" s="19">
        <v>192</v>
      </c>
      <c r="F10" s="19">
        <v>102</v>
      </c>
      <c r="G10" s="19">
        <v>104</v>
      </c>
      <c r="H10" s="19">
        <v>24</v>
      </c>
      <c r="I10" s="19">
        <v>22</v>
      </c>
      <c r="J10" s="19">
        <v>59</v>
      </c>
      <c r="K10" s="19">
        <v>2</v>
      </c>
      <c r="L10" s="19">
        <v>1</v>
      </c>
      <c r="M10" s="19">
        <f t="shared" si="0"/>
        <v>1024</v>
      </c>
    </row>
    <row r="11" spans="1:13" ht="12.95" customHeight="1" x14ac:dyDescent="0.2">
      <c r="A11" s="18" t="s">
        <v>476</v>
      </c>
      <c r="B11" s="19">
        <v>219</v>
      </c>
      <c r="C11" s="19">
        <v>207</v>
      </c>
      <c r="D11" s="19">
        <v>187</v>
      </c>
      <c r="E11" s="19">
        <v>185</v>
      </c>
      <c r="F11" s="19">
        <v>80</v>
      </c>
      <c r="G11" s="19">
        <v>80</v>
      </c>
      <c r="H11" s="19">
        <v>28</v>
      </c>
      <c r="I11" s="19">
        <v>28</v>
      </c>
      <c r="J11" s="19">
        <v>36</v>
      </c>
      <c r="K11" s="19">
        <v>0</v>
      </c>
      <c r="L11" s="19">
        <v>0</v>
      </c>
      <c r="M11" s="19">
        <f t="shared" si="0"/>
        <v>1050</v>
      </c>
    </row>
    <row r="12" spans="1:13" ht="12.95" customHeight="1" x14ac:dyDescent="0.2">
      <c r="A12" s="18" t="s">
        <v>475</v>
      </c>
      <c r="B12" s="19">
        <v>229</v>
      </c>
      <c r="C12" s="19">
        <v>211</v>
      </c>
      <c r="D12" s="19">
        <v>226</v>
      </c>
      <c r="E12" s="19">
        <v>224</v>
      </c>
      <c r="F12" s="19">
        <v>68</v>
      </c>
      <c r="G12" s="19">
        <v>73</v>
      </c>
      <c r="H12" s="19">
        <v>22</v>
      </c>
      <c r="I12" s="19">
        <v>17</v>
      </c>
      <c r="J12" s="19">
        <v>49</v>
      </c>
      <c r="K12" s="19">
        <v>2</v>
      </c>
      <c r="L12" s="19">
        <v>1</v>
      </c>
      <c r="M12" s="19">
        <f t="shared" si="0"/>
        <v>1122</v>
      </c>
    </row>
    <row r="13" spans="1:13" ht="12.95" customHeight="1" x14ac:dyDescent="0.2">
      <c r="A13" s="18" t="s">
        <v>474</v>
      </c>
      <c r="B13" s="19">
        <v>258</v>
      </c>
      <c r="C13" s="19">
        <v>247</v>
      </c>
      <c r="D13" s="19">
        <v>153</v>
      </c>
      <c r="E13" s="19">
        <v>149</v>
      </c>
      <c r="F13" s="19">
        <v>90</v>
      </c>
      <c r="G13" s="19">
        <v>85</v>
      </c>
      <c r="H13" s="19">
        <v>29</v>
      </c>
      <c r="I13" s="19">
        <v>30</v>
      </c>
      <c r="J13" s="19">
        <v>37</v>
      </c>
      <c r="K13" s="19">
        <v>0</v>
      </c>
      <c r="L13" s="19">
        <v>0</v>
      </c>
      <c r="M13" s="19">
        <f t="shared" si="0"/>
        <v>1078</v>
      </c>
    </row>
    <row r="14" spans="1:13" ht="12.95" customHeight="1" x14ac:dyDescent="0.2">
      <c r="A14" s="18" t="s">
        <v>473</v>
      </c>
      <c r="B14" s="19">
        <v>204</v>
      </c>
      <c r="C14" s="19">
        <v>187</v>
      </c>
      <c r="D14" s="19">
        <v>200</v>
      </c>
      <c r="E14" s="19">
        <v>183</v>
      </c>
      <c r="F14" s="19">
        <v>73</v>
      </c>
      <c r="G14" s="19">
        <v>70</v>
      </c>
      <c r="H14" s="19">
        <v>21</v>
      </c>
      <c r="I14" s="19">
        <v>17</v>
      </c>
      <c r="J14" s="19">
        <v>55</v>
      </c>
      <c r="K14" s="19">
        <v>0</v>
      </c>
      <c r="L14" s="19">
        <v>2</v>
      </c>
      <c r="M14" s="19">
        <f t="shared" si="0"/>
        <v>1012</v>
      </c>
    </row>
    <row r="15" spans="1:13" s="4" customFormat="1" ht="12.95" customHeight="1" x14ac:dyDescent="0.2">
      <c r="A15" s="30" t="s">
        <v>472</v>
      </c>
      <c r="B15" s="22">
        <f>SUM(B5:B14)</f>
        <v>2205</v>
      </c>
      <c r="C15" s="22">
        <f t="shared" ref="C15:M15" si="1">SUM(C5:C14)</f>
        <v>2081</v>
      </c>
      <c r="D15" s="22">
        <f t="shared" si="1"/>
        <v>1405</v>
      </c>
      <c r="E15" s="22">
        <f t="shared" si="1"/>
        <v>1391</v>
      </c>
      <c r="F15" s="22">
        <f t="shared" si="1"/>
        <v>598</v>
      </c>
      <c r="G15" s="22">
        <f t="shared" si="1"/>
        <v>602</v>
      </c>
      <c r="H15" s="22">
        <f t="shared" si="1"/>
        <v>240</v>
      </c>
      <c r="I15" s="22">
        <f t="shared" si="1"/>
        <v>212</v>
      </c>
      <c r="J15" s="22">
        <f t="shared" si="1"/>
        <v>353</v>
      </c>
      <c r="K15" s="22">
        <f t="shared" si="1"/>
        <v>6</v>
      </c>
      <c r="L15" s="22">
        <f t="shared" si="1"/>
        <v>9</v>
      </c>
      <c r="M15" s="22">
        <f t="shared" si="1"/>
        <v>9102</v>
      </c>
    </row>
    <row r="16" spans="1:13" s="4" customFormat="1" ht="12.95" customHeight="1" x14ac:dyDescent="0.2">
      <c r="A16" s="8"/>
      <c r="B16" s="7"/>
      <c r="C16" s="7"/>
      <c r="D16" s="7"/>
      <c r="E16" s="7"/>
      <c r="F16" s="7"/>
      <c r="G16" s="7"/>
      <c r="H16" s="7"/>
      <c r="I16" s="7"/>
      <c r="J16" s="7"/>
      <c r="K16" s="7"/>
      <c r="L16" s="7"/>
      <c r="M16" s="7"/>
    </row>
    <row r="17" ht="12.95" customHeight="1" x14ac:dyDescent="0.2"/>
  </sheetData>
  <printOptions horizontalCentered="1"/>
  <pageMargins left="0.7" right="0.7" top="0.75" bottom="0.75" header="0.3" footer="0.3"/>
  <pageSetup scale="69"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8D997-1ABE-4084-AADC-20B5D0BF53DA}">
  <sheetPr>
    <tabColor theme="9" tint="0.59999389629810485"/>
    <pageSetUpPr fitToPage="1"/>
  </sheetPr>
  <dimension ref="A1:H17"/>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1467</v>
      </c>
      <c r="B1" s="14" t="s">
        <v>1131</v>
      </c>
      <c r="C1" s="14" t="s">
        <v>1132</v>
      </c>
      <c r="D1" s="14" t="s">
        <v>1133</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24</v>
      </c>
      <c r="B4" s="17"/>
      <c r="C4" s="17"/>
      <c r="D4" s="17"/>
      <c r="E4" s="17"/>
      <c r="F4" s="17"/>
      <c r="G4" s="17"/>
      <c r="H4" s="17"/>
    </row>
    <row r="5" spans="1:8" ht="12.95" customHeight="1" x14ac:dyDescent="0.2">
      <c r="A5" s="18" t="s">
        <v>482</v>
      </c>
      <c r="B5" s="19">
        <v>223</v>
      </c>
      <c r="C5" s="19">
        <v>78</v>
      </c>
      <c r="D5" s="19">
        <v>36</v>
      </c>
      <c r="E5" s="19">
        <v>41</v>
      </c>
      <c r="F5" s="19">
        <v>0</v>
      </c>
      <c r="G5" s="19">
        <v>2</v>
      </c>
      <c r="H5" s="19">
        <f t="shared" ref="H5:H14" si="0">SUM(B5:G5)</f>
        <v>380</v>
      </c>
    </row>
    <row r="6" spans="1:8" ht="12.95" customHeight="1" x14ac:dyDescent="0.2">
      <c r="A6" s="18" t="s">
        <v>481</v>
      </c>
      <c r="B6" s="19">
        <v>208</v>
      </c>
      <c r="C6" s="19">
        <v>121</v>
      </c>
      <c r="D6" s="19">
        <v>32</v>
      </c>
      <c r="E6" s="19">
        <v>45</v>
      </c>
      <c r="F6" s="19">
        <v>0</v>
      </c>
      <c r="G6" s="19">
        <v>7</v>
      </c>
      <c r="H6" s="19">
        <f t="shared" si="0"/>
        <v>413</v>
      </c>
    </row>
    <row r="7" spans="1:8" ht="12.95" customHeight="1" x14ac:dyDescent="0.2">
      <c r="A7" s="18" t="s">
        <v>480</v>
      </c>
      <c r="B7" s="19">
        <v>207</v>
      </c>
      <c r="C7" s="19">
        <v>108</v>
      </c>
      <c r="D7" s="19">
        <v>29</v>
      </c>
      <c r="E7" s="19">
        <v>41</v>
      </c>
      <c r="F7" s="19">
        <v>0</v>
      </c>
      <c r="G7" s="19">
        <v>0</v>
      </c>
      <c r="H7" s="19">
        <f t="shared" si="0"/>
        <v>385</v>
      </c>
    </row>
    <row r="8" spans="1:8" ht="12.95" customHeight="1" x14ac:dyDescent="0.2">
      <c r="A8" s="18" t="s">
        <v>479</v>
      </c>
      <c r="B8" s="19">
        <v>159</v>
      </c>
      <c r="C8" s="19">
        <v>59</v>
      </c>
      <c r="D8" s="19">
        <v>30</v>
      </c>
      <c r="E8" s="19">
        <v>36</v>
      </c>
      <c r="F8" s="19">
        <v>1</v>
      </c>
      <c r="G8" s="19">
        <v>2</v>
      </c>
      <c r="H8" s="19">
        <f t="shared" si="0"/>
        <v>287</v>
      </c>
    </row>
    <row r="9" spans="1:8" ht="12.95" customHeight="1" x14ac:dyDescent="0.2">
      <c r="A9" s="18" t="s">
        <v>478</v>
      </c>
      <c r="B9" s="19">
        <v>241</v>
      </c>
      <c r="C9" s="19">
        <v>105</v>
      </c>
      <c r="D9" s="19">
        <v>49</v>
      </c>
      <c r="E9" s="19">
        <v>44</v>
      </c>
      <c r="F9" s="19">
        <v>0</v>
      </c>
      <c r="G9" s="19">
        <v>4</v>
      </c>
      <c r="H9" s="19">
        <f t="shared" si="0"/>
        <v>443</v>
      </c>
    </row>
    <row r="10" spans="1:8" ht="12.95" customHeight="1" x14ac:dyDescent="0.2">
      <c r="A10" s="18" t="s">
        <v>477</v>
      </c>
      <c r="B10" s="19">
        <v>151</v>
      </c>
      <c r="C10" s="19">
        <v>208</v>
      </c>
      <c r="D10" s="19">
        <v>105</v>
      </c>
      <c r="E10" s="19">
        <v>43</v>
      </c>
      <c r="F10" s="19">
        <v>0</v>
      </c>
      <c r="G10" s="19">
        <v>5</v>
      </c>
      <c r="H10" s="19">
        <f t="shared" si="0"/>
        <v>512</v>
      </c>
    </row>
    <row r="11" spans="1:8" ht="12.95" customHeight="1" x14ac:dyDescent="0.2">
      <c r="A11" s="18" t="s">
        <v>476</v>
      </c>
      <c r="B11" s="19">
        <v>212</v>
      </c>
      <c r="C11" s="19">
        <v>187</v>
      </c>
      <c r="D11" s="19">
        <v>76</v>
      </c>
      <c r="E11" s="19">
        <v>46</v>
      </c>
      <c r="F11" s="19">
        <v>0</v>
      </c>
      <c r="G11" s="19">
        <v>4</v>
      </c>
      <c r="H11" s="19">
        <f t="shared" si="0"/>
        <v>525</v>
      </c>
    </row>
    <row r="12" spans="1:8" ht="12.95" customHeight="1" x14ac:dyDescent="0.2">
      <c r="A12" s="18" t="s">
        <v>475</v>
      </c>
      <c r="B12" s="19">
        <v>198</v>
      </c>
      <c r="C12" s="19">
        <v>233</v>
      </c>
      <c r="D12" s="19">
        <v>76</v>
      </c>
      <c r="E12" s="19">
        <v>53</v>
      </c>
      <c r="F12" s="19">
        <v>0</v>
      </c>
      <c r="G12" s="19">
        <v>1</v>
      </c>
      <c r="H12" s="19">
        <f t="shared" si="0"/>
        <v>561</v>
      </c>
    </row>
    <row r="13" spans="1:8" ht="12.95" customHeight="1" x14ac:dyDescent="0.2">
      <c r="A13" s="18" t="s">
        <v>474</v>
      </c>
      <c r="B13" s="19">
        <v>256</v>
      </c>
      <c r="C13" s="19">
        <v>152</v>
      </c>
      <c r="D13" s="19">
        <v>85</v>
      </c>
      <c r="E13" s="19">
        <v>40</v>
      </c>
      <c r="F13" s="19">
        <v>0</v>
      </c>
      <c r="G13" s="19">
        <v>6</v>
      </c>
      <c r="H13" s="19">
        <f t="shared" si="0"/>
        <v>539</v>
      </c>
    </row>
    <row r="14" spans="1:8" ht="12.95" customHeight="1" x14ac:dyDescent="0.2">
      <c r="A14" s="18" t="s">
        <v>473</v>
      </c>
      <c r="B14" s="19">
        <v>194</v>
      </c>
      <c r="C14" s="19">
        <v>191</v>
      </c>
      <c r="D14" s="19">
        <v>72</v>
      </c>
      <c r="E14" s="19">
        <v>44</v>
      </c>
      <c r="F14" s="19">
        <v>0</v>
      </c>
      <c r="G14" s="19">
        <v>5</v>
      </c>
      <c r="H14" s="19">
        <f t="shared" si="0"/>
        <v>506</v>
      </c>
    </row>
    <row r="15" spans="1:8" s="4" customFormat="1" ht="12.95" customHeight="1" x14ac:dyDescent="0.2">
      <c r="A15" s="30" t="s">
        <v>472</v>
      </c>
      <c r="B15" s="22">
        <f>SUM(B5:B14)</f>
        <v>2049</v>
      </c>
      <c r="C15" s="22">
        <f t="shared" ref="C15:H15" si="1">SUM(C5:C14)</f>
        <v>1442</v>
      </c>
      <c r="D15" s="22">
        <f t="shared" si="1"/>
        <v>590</v>
      </c>
      <c r="E15" s="22">
        <f t="shared" si="1"/>
        <v>433</v>
      </c>
      <c r="F15" s="22">
        <f t="shared" si="1"/>
        <v>1</v>
      </c>
      <c r="G15" s="22">
        <f t="shared" si="1"/>
        <v>36</v>
      </c>
      <c r="H15" s="22">
        <f t="shared" si="1"/>
        <v>4551</v>
      </c>
    </row>
    <row r="16" spans="1:8" s="4" customFormat="1" ht="12.95" customHeight="1" x14ac:dyDescent="0.2">
      <c r="A16" s="8"/>
      <c r="B16" s="7"/>
      <c r="C16" s="7"/>
      <c r="D16" s="7"/>
      <c r="E16" s="7"/>
      <c r="F16" s="7"/>
      <c r="G16" s="7"/>
      <c r="H16" s="7"/>
    </row>
    <row r="17" ht="12.95" customHeight="1" x14ac:dyDescent="0.2"/>
  </sheetData>
  <printOptions horizontalCentered="1"/>
  <pageMargins left="0.7" right="0.7" top="0.75" bottom="0.75" header="0.3" footer="0.3"/>
  <pageSetup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D1854-ACAA-4A8C-991C-C38AB2959DAA}">
  <sheetPr>
    <tabColor theme="9" tint="0.59999389629810485"/>
    <pageSetUpPr fitToPage="1"/>
  </sheetPr>
  <dimension ref="A1:I14"/>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1138</v>
      </c>
      <c r="B1" s="14" t="s">
        <v>1134</v>
      </c>
      <c r="C1" s="14" t="s">
        <v>1135</v>
      </c>
      <c r="D1" s="14" t="s">
        <v>1136</v>
      </c>
      <c r="E1" s="14" t="s">
        <v>1137</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23</v>
      </c>
      <c r="B4" s="17"/>
      <c r="C4" s="17"/>
      <c r="D4" s="17"/>
      <c r="E4" s="17"/>
      <c r="F4" s="17"/>
      <c r="G4" s="17"/>
      <c r="H4" s="17"/>
      <c r="I4" s="17"/>
    </row>
    <row r="5" spans="1:9" ht="12.95" customHeight="1" x14ac:dyDescent="0.2">
      <c r="A5" s="18" t="s">
        <v>471</v>
      </c>
      <c r="B5" s="19">
        <v>216</v>
      </c>
      <c r="C5" s="19">
        <v>200</v>
      </c>
      <c r="D5" s="19">
        <v>113</v>
      </c>
      <c r="E5" s="19">
        <v>111</v>
      </c>
      <c r="F5" s="19">
        <v>183</v>
      </c>
      <c r="G5" s="19">
        <v>0</v>
      </c>
      <c r="H5" s="19">
        <v>7</v>
      </c>
      <c r="I5" s="19">
        <f t="shared" ref="I5:I10" si="0">SUM(B5:H5)</f>
        <v>830</v>
      </c>
    </row>
    <row r="6" spans="1:9" ht="12.95" customHeight="1" x14ac:dyDescent="0.2">
      <c r="A6" s="18" t="s">
        <v>470</v>
      </c>
      <c r="B6" s="19">
        <v>185</v>
      </c>
      <c r="C6" s="19">
        <v>179</v>
      </c>
      <c r="D6" s="19">
        <v>86</v>
      </c>
      <c r="E6" s="19">
        <v>87</v>
      </c>
      <c r="F6" s="19">
        <v>207</v>
      </c>
      <c r="G6" s="19">
        <v>0</v>
      </c>
      <c r="H6" s="19">
        <v>6</v>
      </c>
      <c r="I6" s="19">
        <f t="shared" si="0"/>
        <v>750</v>
      </c>
    </row>
    <row r="7" spans="1:9" ht="12.95" customHeight="1" x14ac:dyDescent="0.2">
      <c r="A7" s="18" t="s">
        <v>469</v>
      </c>
      <c r="B7" s="19">
        <v>135</v>
      </c>
      <c r="C7" s="19">
        <v>134</v>
      </c>
      <c r="D7" s="19">
        <v>74</v>
      </c>
      <c r="E7" s="19">
        <v>69</v>
      </c>
      <c r="F7" s="19">
        <v>138</v>
      </c>
      <c r="G7" s="19">
        <v>0</v>
      </c>
      <c r="H7" s="19">
        <v>4</v>
      </c>
      <c r="I7" s="19">
        <f t="shared" si="0"/>
        <v>554</v>
      </c>
    </row>
    <row r="8" spans="1:9" ht="12.95" customHeight="1" x14ac:dyDescent="0.2">
      <c r="A8" s="18" t="s">
        <v>468</v>
      </c>
      <c r="B8" s="19">
        <v>307</v>
      </c>
      <c r="C8" s="19">
        <v>291</v>
      </c>
      <c r="D8" s="19">
        <v>135</v>
      </c>
      <c r="E8" s="19">
        <v>135</v>
      </c>
      <c r="F8" s="19">
        <v>286</v>
      </c>
      <c r="G8" s="19">
        <v>0</v>
      </c>
      <c r="H8" s="19">
        <v>4</v>
      </c>
      <c r="I8" s="19">
        <f t="shared" si="0"/>
        <v>1158</v>
      </c>
    </row>
    <row r="9" spans="1:9" ht="12.95" customHeight="1" x14ac:dyDescent="0.2">
      <c r="A9" s="18" t="s">
        <v>467</v>
      </c>
      <c r="B9" s="19">
        <v>220</v>
      </c>
      <c r="C9" s="19">
        <v>216</v>
      </c>
      <c r="D9" s="19">
        <v>109</v>
      </c>
      <c r="E9" s="19">
        <v>107</v>
      </c>
      <c r="F9" s="19">
        <v>152</v>
      </c>
      <c r="G9" s="19">
        <v>0</v>
      </c>
      <c r="H9" s="19">
        <v>0</v>
      </c>
      <c r="I9" s="19">
        <f t="shared" si="0"/>
        <v>804</v>
      </c>
    </row>
    <row r="10" spans="1:9" ht="12.95" customHeight="1" x14ac:dyDescent="0.2">
      <c r="A10" s="18" t="s">
        <v>466</v>
      </c>
      <c r="B10" s="19">
        <v>143</v>
      </c>
      <c r="C10" s="19">
        <v>130</v>
      </c>
      <c r="D10" s="19">
        <v>73</v>
      </c>
      <c r="E10" s="19">
        <v>72</v>
      </c>
      <c r="F10" s="19">
        <v>138</v>
      </c>
      <c r="G10" s="19">
        <v>0</v>
      </c>
      <c r="H10" s="19">
        <v>4</v>
      </c>
      <c r="I10" s="19">
        <f t="shared" si="0"/>
        <v>560</v>
      </c>
    </row>
    <row r="11" spans="1:9" s="4" customFormat="1" ht="12.95" customHeight="1" x14ac:dyDescent="0.2">
      <c r="A11" s="30" t="s">
        <v>465</v>
      </c>
      <c r="B11" s="22">
        <f t="shared" ref="B11:I11" si="1">SUM(B5:B10)</f>
        <v>1206</v>
      </c>
      <c r="C11" s="22">
        <f t="shared" ref="C11" si="2">SUM(C5:C10)</f>
        <v>1150</v>
      </c>
      <c r="D11" s="22">
        <f t="shared" si="1"/>
        <v>590</v>
      </c>
      <c r="E11" s="22">
        <f t="shared" ref="E11" si="3">SUM(E5:E10)</f>
        <v>581</v>
      </c>
      <c r="F11" s="22">
        <f t="shared" si="1"/>
        <v>1104</v>
      </c>
      <c r="G11" s="22">
        <f t="shared" si="1"/>
        <v>0</v>
      </c>
      <c r="H11" s="22">
        <f t="shared" si="1"/>
        <v>25</v>
      </c>
      <c r="I11" s="22">
        <f t="shared" si="1"/>
        <v>4656</v>
      </c>
    </row>
    <row r="12" spans="1:9" s="4" customFormat="1" ht="12.95" customHeight="1" x14ac:dyDescent="0.2">
      <c r="A12" s="8"/>
      <c r="B12" s="7"/>
      <c r="C12" s="7"/>
      <c r="D12" s="7"/>
      <c r="E12" s="7"/>
      <c r="F12" s="7"/>
      <c r="G12" s="7"/>
      <c r="H12" s="7"/>
      <c r="I12" s="7"/>
    </row>
    <row r="13" spans="1:9" s="4" customFormat="1" ht="12.95" customHeight="1" x14ac:dyDescent="0.2">
      <c r="A13" s="8"/>
      <c r="B13" s="7"/>
      <c r="C13" s="7"/>
      <c r="D13" s="7"/>
      <c r="E13" s="7"/>
      <c r="F13" s="7"/>
      <c r="G13" s="7"/>
      <c r="H13" s="7"/>
      <c r="I13" s="7"/>
    </row>
    <row r="14" spans="1:9" ht="12.95" customHeight="1" x14ac:dyDescent="0.2"/>
  </sheetData>
  <printOptions horizontalCentered="1"/>
  <pageMargins left="0.7" right="0.7" top="0.75" bottom="0.75" header="0.3" footer="0.3"/>
  <pageSetup scale="94"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2924-2022-49A1-957F-7401E3C1318A}">
  <sheetPr>
    <tabColor theme="9" tint="0.59999389629810485"/>
    <pageSetUpPr fitToPage="1"/>
  </sheetPr>
  <dimension ref="A1:G14"/>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1141</v>
      </c>
      <c r="B1" s="14" t="s">
        <v>1139</v>
      </c>
      <c r="C1" s="14" t="s">
        <v>1140</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23</v>
      </c>
      <c r="B4" s="17"/>
      <c r="C4" s="17"/>
      <c r="D4" s="17"/>
      <c r="E4" s="17"/>
      <c r="F4" s="17"/>
      <c r="G4" s="17"/>
    </row>
    <row r="5" spans="1:7" ht="12.95" customHeight="1" x14ac:dyDescent="0.2">
      <c r="A5" s="18" t="s">
        <v>471</v>
      </c>
      <c r="B5" s="19">
        <v>230</v>
      </c>
      <c r="C5" s="19">
        <v>114</v>
      </c>
      <c r="D5" s="19">
        <v>69</v>
      </c>
      <c r="E5" s="19">
        <v>0</v>
      </c>
      <c r="F5" s="19">
        <v>2</v>
      </c>
      <c r="G5" s="19">
        <f t="shared" ref="G5:G10" si="0">SUM(B5:F5)</f>
        <v>415</v>
      </c>
    </row>
    <row r="6" spans="1:7" ht="12.95" customHeight="1" x14ac:dyDescent="0.2">
      <c r="A6" s="18" t="s">
        <v>470</v>
      </c>
      <c r="B6" s="19">
        <v>195</v>
      </c>
      <c r="C6" s="19">
        <v>92</v>
      </c>
      <c r="D6" s="19">
        <v>85</v>
      </c>
      <c r="E6" s="19">
        <v>0</v>
      </c>
      <c r="F6" s="19">
        <v>3</v>
      </c>
      <c r="G6" s="19">
        <f t="shared" si="0"/>
        <v>375</v>
      </c>
    </row>
    <row r="7" spans="1:7" ht="12.95" customHeight="1" x14ac:dyDescent="0.2">
      <c r="A7" s="18" t="s">
        <v>469</v>
      </c>
      <c r="B7" s="19">
        <v>155</v>
      </c>
      <c r="C7" s="19">
        <v>72</v>
      </c>
      <c r="D7" s="19">
        <v>48</v>
      </c>
      <c r="E7" s="19">
        <v>0</v>
      </c>
      <c r="F7" s="19">
        <v>2</v>
      </c>
      <c r="G7" s="19">
        <f t="shared" si="0"/>
        <v>277</v>
      </c>
    </row>
    <row r="8" spans="1:7" ht="12.95" customHeight="1" x14ac:dyDescent="0.2">
      <c r="A8" s="18" t="s">
        <v>468</v>
      </c>
      <c r="B8" s="19">
        <v>338</v>
      </c>
      <c r="C8" s="19">
        <v>144</v>
      </c>
      <c r="D8" s="19">
        <v>94</v>
      </c>
      <c r="E8" s="19">
        <v>0</v>
      </c>
      <c r="F8" s="19">
        <v>3</v>
      </c>
      <c r="G8" s="19">
        <f t="shared" si="0"/>
        <v>579</v>
      </c>
    </row>
    <row r="9" spans="1:7" ht="12.95" customHeight="1" x14ac:dyDescent="0.2">
      <c r="A9" s="18" t="s">
        <v>467</v>
      </c>
      <c r="B9" s="19">
        <v>242</v>
      </c>
      <c r="C9" s="19">
        <v>111</v>
      </c>
      <c r="D9" s="19">
        <v>49</v>
      </c>
      <c r="E9" s="19">
        <v>0</v>
      </c>
      <c r="F9" s="19">
        <v>0</v>
      </c>
      <c r="G9" s="19">
        <f t="shared" si="0"/>
        <v>402</v>
      </c>
    </row>
    <row r="10" spans="1:7" ht="12.95" customHeight="1" x14ac:dyDescent="0.2">
      <c r="A10" s="18" t="s">
        <v>466</v>
      </c>
      <c r="B10" s="19">
        <v>145</v>
      </c>
      <c r="C10" s="19">
        <v>82</v>
      </c>
      <c r="D10" s="19">
        <v>49</v>
      </c>
      <c r="E10" s="19">
        <v>0</v>
      </c>
      <c r="F10" s="19">
        <v>4</v>
      </c>
      <c r="G10" s="19">
        <f t="shared" si="0"/>
        <v>280</v>
      </c>
    </row>
    <row r="11" spans="1:7" s="4" customFormat="1" ht="12.95" customHeight="1" x14ac:dyDescent="0.2">
      <c r="A11" s="30" t="s">
        <v>465</v>
      </c>
      <c r="B11" s="22">
        <f t="shared" ref="B11:G11" si="1">SUM(B5:B10)</f>
        <v>1305</v>
      </c>
      <c r="C11" s="22">
        <f t="shared" si="1"/>
        <v>615</v>
      </c>
      <c r="D11" s="22">
        <f t="shared" si="1"/>
        <v>394</v>
      </c>
      <c r="E11" s="22">
        <f t="shared" si="1"/>
        <v>0</v>
      </c>
      <c r="F11" s="22">
        <f t="shared" si="1"/>
        <v>14</v>
      </c>
      <c r="G11" s="22">
        <f t="shared" si="1"/>
        <v>2328</v>
      </c>
    </row>
    <row r="12" spans="1:7" s="4" customFormat="1" ht="12.95" customHeight="1" x14ac:dyDescent="0.2">
      <c r="A12" s="8"/>
      <c r="B12" s="7"/>
      <c r="C12" s="7"/>
      <c r="D12" s="7"/>
      <c r="E12" s="7"/>
      <c r="F12" s="7"/>
      <c r="G12" s="7"/>
    </row>
    <row r="13" spans="1:7" s="4" customFormat="1" ht="12.95" customHeight="1" x14ac:dyDescent="0.2">
      <c r="A13" s="8"/>
      <c r="B13" s="7"/>
      <c r="C13" s="7"/>
      <c r="D13" s="7"/>
      <c r="E13" s="7"/>
      <c r="F13" s="7"/>
      <c r="G13" s="7"/>
    </row>
    <row r="14" spans="1:7" ht="12.95" customHeight="1" x14ac:dyDescent="0.2"/>
  </sheetData>
  <printOptions horizontalCentered="1"/>
  <pageMargins left="0.7" right="0.7" top="0.75" bottom="0.75" header="0.3" footer="0.3"/>
  <pageSetup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6CAD3-F9C6-43A8-8AF6-BC75C5783AE8}">
  <sheetPr>
    <tabColor theme="9" tint="0.59999389629810485"/>
    <pageSetUpPr fitToPage="1"/>
  </sheetPr>
  <dimension ref="A1:G14"/>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1144</v>
      </c>
      <c r="B1" s="14" t="s">
        <v>1142</v>
      </c>
      <c r="C1" s="14" t="s">
        <v>1143</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23</v>
      </c>
      <c r="B4" s="17"/>
      <c r="C4" s="17"/>
      <c r="D4" s="17"/>
      <c r="E4" s="17"/>
      <c r="F4" s="17"/>
      <c r="G4" s="17"/>
    </row>
    <row r="5" spans="1:7" ht="12.95" customHeight="1" x14ac:dyDescent="0.2">
      <c r="A5" s="18" t="s">
        <v>471</v>
      </c>
      <c r="B5" s="19">
        <v>221</v>
      </c>
      <c r="C5" s="19">
        <v>111</v>
      </c>
      <c r="D5" s="19">
        <v>78</v>
      </c>
      <c r="E5" s="19">
        <v>0</v>
      </c>
      <c r="F5" s="19">
        <v>5</v>
      </c>
      <c r="G5" s="19">
        <f t="shared" ref="G5:G10" si="0">SUM(B5:F5)</f>
        <v>415</v>
      </c>
    </row>
    <row r="6" spans="1:7" ht="12.95" customHeight="1" x14ac:dyDescent="0.2">
      <c r="A6" s="18" t="s">
        <v>470</v>
      </c>
      <c r="B6" s="19">
        <v>189</v>
      </c>
      <c r="C6" s="19">
        <v>77</v>
      </c>
      <c r="D6" s="19">
        <v>98</v>
      </c>
      <c r="E6" s="19">
        <v>0</v>
      </c>
      <c r="F6" s="19">
        <v>11</v>
      </c>
      <c r="G6" s="19">
        <f t="shared" si="0"/>
        <v>375</v>
      </c>
    </row>
    <row r="7" spans="1:7" ht="12.95" customHeight="1" x14ac:dyDescent="0.2">
      <c r="A7" s="18" t="s">
        <v>469</v>
      </c>
      <c r="B7" s="19">
        <v>144</v>
      </c>
      <c r="C7" s="19">
        <v>65</v>
      </c>
      <c r="D7" s="19">
        <v>61</v>
      </c>
      <c r="E7" s="19">
        <v>0</v>
      </c>
      <c r="F7" s="19">
        <v>7</v>
      </c>
      <c r="G7" s="19">
        <f t="shared" si="0"/>
        <v>277</v>
      </c>
    </row>
    <row r="8" spans="1:7" ht="12.95" customHeight="1" x14ac:dyDescent="0.2">
      <c r="A8" s="18" t="s">
        <v>468</v>
      </c>
      <c r="B8" s="19">
        <v>309</v>
      </c>
      <c r="C8" s="19">
        <v>135</v>
      </c>
      <c r="D8" s="19">
        <v>130</v>
      </c>
      <c r="E8" s="19">
        <v>0</v>
      </c>
      <c r="F8" s="19">
        <v>5</v>
      </c>
      <c r="G8" s="19">
        <f t="shared" si="0"/>
        <v>579</v>
      </c>
    </row>
    <row r="9" spans="1:7" ht="12.95" customHeight="1" x14ac:dyDescent="0.2">
      <c r="A9" s="18" t="s">
        <v>467</v>
      </c>
      <c r="B9" s="19">
        <v>228</v>
      </c>
      <c r="C9" s="19">
        <v>106</v>
      </c>
      <c r="D9" s="19">
        <v>63</v>
      </c>
      <c r="E9" s="19">
        <v>0</v>
      </c>
      <c r="F9" s="19">
        <v>5</v>
      </c>
      <c r="G9" s="19">
        <f t="shared" si="0"/>
        <v>402</v>
      </c>
    </row>
    <row r="10" spans="1:7" ht="12.95" customHeight="1" x14ac:dyDescent="0.2">
      <c r="A10" s="18" t="s">
        <v>466</v>
      </c>
      <c r="B10" s="19">
        <v>143</v>
      </c>
      <c r="C10" s="19">
        <v>81</v>
      </c>
      <c r="D10" s="19">
        <v>45</v>
      </c>
      <c r="E10" s="19">
        <v>1</v>
      </c>
      <c r="F10" s="19">
        <v>10</v>
      </c>
      <c r="G10" s="19">
        <f t="shared" si="0"/>
        <v>280</v>
      </c>
    </row>
    <row r="11" spans="1:7" s="4" customFormat="1" ht="12.95" customHeight="1" x14ac:dyDescent="0.2">
      <c r="A11" s="30" t="s">
        <v>465</v>
      </c>
      <c r="B11" s="22">
        <f t="shared" ref="B11:G11" si="1">SUM(B5:B10)</f>
        <v>1234</v>
      </c>
      <c r="C11" s="22">
        <f t="shared" si="1"/>
        <v>575</v>
      </c>
      <c r="D11" s="22">
        <f t="shared" si="1"/>
        <v>475</v>
      </c>
      <c r="E11" s="22">
        <f t="shared" si="1"/>
        <v>1</v>
      </c>
      <c r="F11" s="22">
        <f t="shared" si="1"/>
        <v>43</v>
      </c>
      <c r="G11" s="22">
        <f t="shared" si="1"/>
        <v>2328</v>
      </c>
    </row>
    <row r="12" spans="1:7" s="4" customFormat="1" ht="12.95" customHeight="1" x14ac:dyDescent="0.2">
      <c r="A12" s="8"/>
      <c r="B12" s="7"/>
      <c r="C12" s="7"/>
      <c r="D12" s="7"/>
      <c r="E12" s="7"/>
      <c r="F12" s="7"/>
      <c r="G12" s="7"/>
    </row>
    <row r="13" spans="1:7" s="4" customFormat="1" ht="12.95" customHeight="1" x14ac:dyDescent="0.2">
      <c r="A13" s="8"/>
      <c r="B13" s="7"/>
      <c r="C13" s="7"/>
      <c r="D13" s="7"/>
      <c r="E13" s="7"/>
      <c r="F13" s="7"/>
      <c r="G13" s="7"/>
    </row>
    <row r="14" spans="1:7" ht="12.95" customHeight="1" x14ac:dyDescent="0.2"/>
  </sheetData>
  <printOptions horizontalCentered="1"/>
  <pageMargins left="0.7" right="0.7" top="0.75" bottom="0.75" header="0.3" footer="0.3"/>
  <pageSetup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945F-074B-4B3D-B631-253E355003CA}">
  <sheetPr>
    <tabColor theme="9" tint="0.59999389629810485"/>
    <pageSetUpPr fitToPage="1"/>
  </sheetPr>
  <dimension ref="A1:L11"/>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12" width="8.7109375" style="2" customWidth="1"/>
    <col min="13" max="20" width="9.140625" style="1"/>
    <col min="21" max="23" width="0" style="1" hidden="1" customWidth="1"/>
    <col min="24" max="16384" width="9.140625" style="1"/>
  </cols>
  <sheetData>
    <row r="1" spans="1:12" s="4" customFormat="1" ht="175.5" customHeight="1" thickBot="1" x14ac:dyDescent="0.25">
      <c r="A1" s="15" t="s">
        <v>1446</v>
      </c>
      <c r="B1" s="14" t="s">
        <v>1145</v>
      </c>
      <c r="C1" s="14" t="s">
        <v>1146</v>
      </c>
      <c r="D1" s="14" t="s">
        <v>1148</v>
      </c>
      <c r="E1" s="14" t="s">
        <v>1147</v>
      </c>
      <c r="F1" s="14" t="s">
        <v>1149</v>
      </c>
      <c r="G1" s="14" t="s">
        <v>1469</v>
      </c>
      <c r="H1" s="14" t="s">
        <v>1150</v>
      </c>
      <c r="I1" s="14" t="s">
        <v>936</v>
      </c>
      <c r="J1" s="14" t="s">
        <v>937</v>
      </c>
      <c r="K1" s="14" t="s">
        <v>938</v>
      </c>
      <c r="L1" s="13" t="s">
        <v>935</v>
      </c>
    </row>
    <row r="2" spans="1:12" s="4" customFormat="1" ht="12.75" thickBot="1" x14ac:dyDescent="0.25">
      <c r="A2" s="12">
        <v>2023</v>
      </c>
      <c r="B2" s="11"/>
      <c r="C2" s="11"/>
      <c r="D2" s="11"/>
      <c r="E2" s="11"/>
      <c r="F2" s="11"/>
      <c r="G2" s="11"/>
      <c r="H2" s="11"/>
      <c r="I2" s="11"/>
      <c r="J2" s="11"/>
      <c r="K2" s="11"/>
      <c r="L2" s="11"/>
    </row>
    <row r="3" spans="1:12" s="4" customFormat="1" ht="12.95" customHeight="1" x14ac:dyDescent="0.2">
      <c r="A3" s="8"/>
      <c r="B3" s="7"/>
      <c r="C3" s="7"/>
      <c r="D3" s="7"/>
      <c r="E3" s="7"/>
      <c r="F3" s="7"/>
      <c r="G3" s="7"/>
      <c r="H3" s="7"/>
      <c r="I3" s="7"/>
      <c r="J3" s="7"/>
      <c r="K3" s="7"/>
      <c r="L3" s="7"/>
    </row>
    <row r="4" spans="1:12" s="4" customFormat="1" ht="12.95" customHeight="1" x14ac:dyDescent="0.2">
      <c r="A4" s="16" t="s">
        <v>22</v>
      </c>
      <c r="B4" s="17"/>
      <c r="C4" s="17"/>
      <c r="D4" s="17"/>
      <c r="E4" s="17"/>
      <c r="F4" s="17"/>
      <c r="G4" s="17"/>
      <c r="H4" s="17"/>
      <c r="I4" s="17"/>
      <c r="J4" s="17"/>
      <c r="K4" s="17"/>
      <c r="L4" s="17"/>
    </row>
    <row r="5" spans="1:12" ht="12.95" customHeight="1" x14ac:dyDescent="0.2">
      <c r="A5" s="18" t="s">
        <v>464</v>
      </c>
      <c r="B5" s="19">
        <v>42</v>
      </c>
      <c r="C5" s="19">
        <v>66</v>
      </c>
      <c r="D5" s="19">
        <v>88</v>
      </c>
      <c r="E5" s="19">
        <v>68</v>
      </c>
      <c r="F5" s="19">
        <v>21</v>
      </c>
      <c r="G5" s="19">
        <v>25</v>
      </c>
      <c r="H5" s="19">
        <v>5</v>
      </c>
      <c r="I5" s="19">
        <v>27</v>
      </c>
      <c r="J5" s="19">
        <v>0</v>
      </c>
      <c r="K5" s="19">
        <v>0</v>
      </c>
      <c r="L5" s="19">
        <f>SUM(B5:K5)</f>
        <v>342</v>
      </c>
    </row>
    <row r="6" spans="1:12" ht="12.95" customHeight="1" x14ac:dyDescent="0.2">
      <c r="A6" s="18" t="s">
        <v>463</v>
      </c>
      <c r="B6" s="19">
        <v>78</v>
      </c>
      <c r="C6" s="19">
        <v>91</v>
      </c>
      <c r="D6" s="19">
        <v>44</v>
      </c>
      <c r="E6" s="19">
        <v>32</v>
      </c>
      <c r="F6" s="19">
        <v>14</v>
      </c>
      <c r="G6" s="19">
        <v>12</v>
      </c>
      <c r="H6" s="19">
        <v>5</v>
      </c>
      <c r="I6" s="19">
        <v>18</v>
      </c>
      <c r="J6" s="19">
        <v>0</v>
      </c>
      <c r="K6" s="19">
        <v>0</v>
      </c>
      <c r="L6" s="19">
        <f>SUM(B6:K6)</f>
        <v>294</v>
      </c>
    </row>
    <row r="7" spans="1:12" ht="12.95" customHeight="1" x14ac:dyDescent="0.2">
      <c r="A7" s="18" t="s">
        <v>462</v>
      </c>
      <c r="B7" s="19">
        <v>30</v>
      </c>
      <c r="C7" s="19">
        <v>37</v>
      </c>
      <c r="D7" s="19">
        <v>23</v>
      </c>
      <c r="E7" s="19">
        <v>18</v>
      </c>
      <c r="F7" s="19">
        <v>10</v>
      </c>
      <c r="G7" s="19">
        <v>9</v>
      </c>
      <c r="H7" s="19">
        <v>3</v>
      </c>
      <c r="I7" s="19">
        <v>4</v>
      </c>
      <c r="J7" s="19">
        <v>0</v>
      </c>
      <c r="K7" s="19">
        <v>0</v>
      </c>
      <c r="L7" s="19">
        <f>SUM(B7:K7)</f>
        <v>134</v>
      </c>
    </row>
    <row r="8" spans="1:12" ht="12.95" customHeight="1" x14ac:dyDescent="0.2">
      <c r="A8" s="18" t="s">
        <v>461</v>
      </c>
      <c r="B8" s="19">
        <v>36</v>
      </c>
      <c r="C8" s="19">
        <v>65</v>
      </c>
      <c r="D8" s="19">
        <v>94</v>
      </c>
      <c r="E8" s="19">
        <v>66</v>
      </c>
      <c r="F8" s="19">
        <v>22</v>
      </c>
      <c r="G8" s="19">
        <v>23</v>
      </c>
      <c r="H8" s="19">
        <v>9</v>
      </c>
      <c r="I8" s="19">
        <v>31</v>
      </c>
      <c r="J8" s="19">
        <v>2</v>
      </c>
      <c r="K8" s="19">
        <v>2</v>
      </c>
      <c r="L8" s="19">
        <f>SUM(B8:K8)</f>
        <v>350</v>
      </c>
    </row>
    <row r="9" spans="1:12" s="4" customFormat="1" ht="12.95" customHeight="1" x14ac:dyDescent="0.2">
      <c r="A9" s="30" t="s">
        <v>460</v>
      </c>
      <c r="B9" s="22">
        <f>SUM(B5:B8)</f>
        <v>186</v>
      </c>
      <c r="C9" s="22">
        <f t="shared" ref="C9:L9" si="0">SUM(C5:C8)</f>
        <v>259</v>
      </c>
      <c r="D9" s="22">
        <f>SUM(D5:D8)</f>
        <v>249</v>
      </c>
      <c r="E9" s="22">
        <f t="shared" si="0"/>
        <v>184</v>
      </c>
      <c r="F9" s="22">
        <f>SUM(F5:F8)</f>
        <v>67</v>
      </c>
      <c r="G9" s="22">
        <f t="shared" si="0"/>
        <v>69</v>
      </c>
      <c r="H9" s="22">
        <f t="shared" si="0"/>
        <v>22</v>
      </c>
      <c r="I9" s="22">
        <f t="shared" si="0"/>
        <v>80</v>
      </c>
      <c r="J9" s="22">
        <f t="shared" si="0"/>
        <v>2</v>
      </c>
      <c r="K9" s="22">
        <f t="shared" si="0"/>
        <v>2</v>
      </c>
      <c r="L9" s="22">
        <f t="shared" si="0"/>
        <v>1120</v>
      </c>
    </row>
    <row r="10" spans="1:12" s="4" customFormat="1" ht="12.95" customHeight="1" x14ac:dyDescent="0.2">
      <c r="A10" s="8"/>
      <c r="B10" s="7"/>
      <c r="C10" s="7"/>
      <c r="D10" s="7"/>
      <c r="E10" s="7"/>
      <c r="F10" s="7"/>
      <c r="G10" s="7"/>
      <c r="H10" s="7"/>
      <c r="I10" s="7"/>
      <c r="J10" s="7"/>
      <c r="K10" s="7"/>
      <c r="L10" s="7"/>
    </row>
    <row r="11" spans="1:12" ht="12.95" customHeight="1" x14ac:dyDescent="0.2"/>
  </sheetData>
  <printOptions horizontalCentered="1"/>
  <pageMargins left="0.7" right="0.7" top="0.75" bottom="0.75" header="0.3" footer="0.3"/>
  <pageSetup scale="74"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D439-40B4-4FEF-A389-5C4DCF34CF28}">
  <sheetPr>
    <tabColor theme="9" tint="0.59999389629810485"/>
    <pageSetUpPr fitToPage="1"/>
  </sheetPr>
  <dimension ref="A1:I11"/>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1155</v>
      </c>
      <c r="B1" s="14" t="s">
        <v>1152</v>
      </c>
      <c r="C1" s="14" t="s">
        <v>1151</v>
      </c>
      <c r="D1" s="14" t="s">
        <v>1153</v>
      </c>
      <c r="E1" s="14" t="s">
        <v>1154</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22</v>
      </c>
      <c r="B4" s="17"/>
      <c r="C4" s="17"/>
      <c r="D4" s="17"/>
      <c r="E4" s="17"/>
      <c r="F4" s="17"/>
      <c r="G4" s="17"/>
      <c r="H4" s="17"/>
      <c r="I4" s="17"/>
    </row>
    <row r="5" spans="1:9" ht="12.95" customHeight="1" x14ac:dyDescent="0.2">
      <c r="A5" s="18" t="s">
        <v>464</v>
      </c>
      <c r="B5" s="19">
        <v>32</v>
      </c>
      <c r="C5" s="19">
        <v>103</v>
      </c>
      <c r="D5" s="19">
        <v>23</v>
      </c>
      <c r="E5" s="19">
        <v>10</v>
      </c>
      <c r="F5" s="19">
        <v>3</v>
      </c>
      <c r="G5" s="19">
        <v>0</v>
      </c>
      <c r="H5" s="19">
        <v>0</v>
      </c>
      <c r="I5" s="19">
        <f>SUM(B5:H5)</f>
        <v>171</v>
      </c>
    </row>
    <row r="6" spans="1:9" ht="12.95" customHeight="1" x14ac:dyDescent="0.2">
      <c r="A6" s="18" t="s">
        <v>463</v>
      </c>
      <c r="B6" s="19">
        <v>59</v>
      </c>
      <c r="C6" s="19">
        <v>60</v>
      </c>
      <c r="D6" s="19">
        <v>21</v>
      </c>
      <c r="E6" s="19">
        <v>4</v>
      </c>
      <c r="F6" s="19">
        <v>3</v>
      </c>
      <c r="G6" s="19">
        <v>0</v>
      </c>
      <c r="H6" s="19">
        <v>0</v>
      </c>
      <c r="I6" s="19">
        <f>SUM(B6:H6)</f>
        <v>147</v>
      </c>
    </row>
    <row r="7" spans="1:9" ht="12.95" customHeight="1" x14ac:dyDescent="0.2">
      <c r="A7" s="18" t="s">
        <v>462</v>
      </c>
      <c r="B7" s="19">
        <v>20</v>
      </c>
      <c r="C7" s="19">
        <v>33</v>
      </c>
      <c r="D7" s="19">
        <v>11</v>
      </c>
      <c r="E7" s="19">
        <v>3</v>
      </c>
      <c r="F7" s="19">
        <v>0</v>
      </c>
      <c r="G7" s="19">
        <v>0</v>
      </c>
      <c r="H7" s="19">
        <v>0</v>
      </c>
      <c r="I7" s="19">
        <f>SUM(B7:H7)</f>
        <v>67</v>
      </c>
    </row>
    <row r="8" spans="1:9" ht="12.95" customHeight="1" x14ac:dyDescent="0.2">
      <c r="A8" s="18" t="s">
        <v>461</v>
      </c>
      <c r="B8" s="19">
        <v>32</v>
      </c>
      <c r="C8" s="19">
        <v>104</v>
      </c>
      <c r="D8" s="19">
        <v>25</v>
      </c>
      <c r="E8" s="19">
        <v>11</v>
      </c>
      <c r="F8" s="19">
        <v>3</v>
      </c>
      <c r="G8" s="19">
        <v>0</v>
      </c>
      <c r="H8" s="19">
        <v>0</v>
      </c>
      <c r="I8" s="19">
        <f>SUM(B8:H8)</f>
        <v>175</v>
      </c>
    </row>
    <row r="9" spans="1:9" s="4" customFormat="1" ht="12.95" customHeight="1" x14ac:dyDescent="0.2">
      <c r="A9" s="30" t="s">
        <v>460</v>
      </c>
      <c r="B9" s="22">
        <f>SUM(B5:B8)</f>
        <v>143</v>
      </c>
      <c r="C9" s="22">
        <f t="shared" ref="C9:I9" si="0">SUM(C5:C8)</f>
        <v>300</v>
      </c>
      <c r="D9" s="22">
        <f t="shared" si="0"/>
        <v>80</v>
      </c>
      <c r="E9" s="22">
        <f t="shared" si="0"/>
        <v>28</v>
      </c>
      <c r="F9" s="22">
        <f t="shared" si="0"/>
        <v>9</v>
      </c>
      <c r="G9" s="22">
        <f t="shared" si="0"/>
        <v>0</v>
      </c>
      <c r="H9" s="22">
        <f t="shared" si="0"/>
        <v>0</v>
      </c>
      <c r="I9" s="22">
        <f t="shared" si="0"/>
        <v>560</v>
      </c>
    </row>
    <row r="10" spans="1:9" s="4" customFormat="1" ht="12.95" customHeight="1" x14ac:dyDescent="0.2">
      <c r="A10" s="8"/>
      <c r="B10" s="7"/>
      <c r="C10" s="7"/>
      <c r="D10" s="7"/>
      <c r="E10" s="7"/>
      <c r="F10" s="7"/>
      <c r="G10" s="7"/>
      <c r="H10" s="7"/>
      <c r="I10" s="7"/>
    </row>
    <row r="11" spans="1:9" ht="12.95" customHeight="1" x14ac:dyDescent="0.2"/>
  </sheetData>
  <printOptions horizontalCentered="1"/>
  <pageMargins left="0.7" right="0.7" top="0.75" bottom="0.75" header="0.3" footer="0.3"/>
  <pageSetup scale="94" fitToHeight="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F4359-9B84-4228-96AF-9A0CC939E723}">
  <sheetPr>
    <tabColor theme="9" tint="0.59999389629810485"/>
    <pageSetUpPr fitToPage="1"/>
  </sheetPr>
  <dimension ref="A1:G11"/>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1156</v>
      </c>
      <c r="B1" s="14" t="s">
        <v>1157</v>
      </c>
      <c r="C1" s="14" t="s">
        <v>1158</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22</v>
      </c>
      <c r="B4" s="17"/>
      <c r="C4" s="17"/>
      <c r="D4" s="17"/>
      <c r="E4" s="17"/>
      <c r="F4" s="17"/>
      <c r="G4" s="17"/>
    </row>
    <row r="5" spans="1:7" ht="12.95" customHeight="1" x14ac:dyDescent="0.2">
      <c r="A5" s="18" t="s">
        <v>464</v>
      </c>
      <c r="B5" s="19">
        <v>114</v>
      </c>
      <c r="C5" s="19">
        <v>22</v>
      </c>
      <c r="D5" s="19">
        <v>35</v>
      </c>
      <c r="E5" s="19">
        <v>0</v>
      </c>
      <c r="F5" s="19">
        <v>0</v>
      </c>
      <c r="G5" s="19">
        <f>SUM(B5:F5)</f>
        <v>171</v>
      </c>
    </row>
    <row r="6" spans="1:7" ht="12.95" customHeight="1" x14ac:dyDescent="0.2">
      <c r="A6" s="18" t="s">
        <v>463</v>
      </c>
      <c r="B6" s="19">
        <v>70</v>
      </c>
      <c r="C6" s="19">
        <v>33</v>
      </c>
      <c r="D6" s="19">
        <v>44</v>
      </c>
      <c r="E6" s="19">
        <v>0</v>
      </c>
      <c r="F6" s="19">
        <v>0</v>
      </c>
      <c r="G6" s="19">
        <f>SUM(B6:F6)</f>
        <v>147</v>
      </c>
    </row>
    <row r="7" spans="1:7" ht="12.95" customHeight="1" x14ac:dyDescent="0.2">
      <c r="A7" s="18" t="s">
        <v>462</v>
      </c>
      <c r="B7" s="19">
        <v>35</v>
      </c>
      <c r="C7" s="19">
        <v>14</v>
      </c>
      <c r="D7" s="19">
        <v>16</v>
      </c>
      <c r="E7" s="19">
        <v>0</v>
      </c>
      <c r="F7" s="19">
        <v>2</v>
      </c>
      <c r="G7" s="19">
        <f>SUM(B7:F7)</f>
        <v>67</v>
      </c>
    </row>
    <row r="8" spans="1:7" ht="12.95" customHeight="1" x14ac:dyDescent="0.2">
      <c r="A8" s="18" t="s">
        <v>461</v>
      </c>
      <c r="B8" s="19">
        <v>116</v>
      </c>
      <c r="C8" s="19">
        <v>35</v>
      </c>
      <c r="D8" s="19">
        <v>21</v>
      </c>
      <c r="E8" s="19">
        <v>0</v>
      </c>
      <c r="F8" s="19">
        <v>3</v>
      </c>
      <c r="G8" s="19">
        <f>SUM(B8:F8)</f>
        <v>175</v>
      </c>
    </row>
    <row r="9" spans="1:7" s="4" customFormat="1" ht="12.95" customHeight="1" x14ac:dyDescent="0.2">
      <c r="A9" s="30" t="s">
        <v>460</v>
      </c>
      <c r="B9" s="22">
        <f t="shared" ref="B9:G9" si="0">SUM(B5:B8)</f>
        <v>335</v>
      </c>
      <c r="C9" s="22">
        <f t="shared" si="0"/>
        <v>104</v>
      </c>
      <c r="D9" s="22">
        <f t="shared" si="0"/>
        <v>116</v>
      </c>
      <c r="E9" s="22">
        <f t="shared" si="0"/>
        <v>0</v>
      </c>
      <c r="F9" s="22">
        <f t="shared" si="0"/>
        <v>5</v>
      </c>
      <c r="G9" s="22">
        <f t="shared" si="0"/>
        <v>560</v>
      </c>
    </row>
    <row r="10" spans="1:7" s="4" customFormat="1" ht="12.95" customHeight="1" x14ac:dyDescent="0.2">
      <c r="A10" s="8"/>
      <c r="B10" s="7"/>
      <c r="C10" s="7"/>
      <c r="D10" s="7"/>
      <c r="E10" s="7"/>
      <c r="F10" s="7"/>
      <c r="G10" s="7"/>
    </row>
    <row r="11" spans="1:7" ht="12.95" customHeight="1" x14ac:dyDescent="0.2"/>
  </sheetData>
  <printOptions horizontalCentered="1"/>
  <pageMargins left="0.7" right="0.7" top="0.75" bottom="0.75" header="0.3" footer="0.3"/>
  <pageSetup fitToHeight="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36098-EF78-4686-A7AA-3B517DC68029}">
  <sheetPr>
    <tabColor theme="9" tint="0.59999389629810485"/>
    <pageSetUpPr fitToPage="1"/>
  </sheetPr>
  <dimension ref="A1:I103"/>
  <sheetViews>
    <sheetView showGridLines="0" zoomScaleNormal="100" workbookViewId="0">
      <pane ySplit="2" topLeftCell="A9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1173</v>
      </c>
      <c r="B1" s="14" t="s">
        <v>1159</v>
      </c>
      <c r="C1" s="14" t="s">
        <v>1160</v>
      </c>
      <c r="D1" s="14" t="s">
        <v>1161</v>
      </c>
      <c r="E1" s="14" t="s">
        <v>1162</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21</v>
      </c>
      <c r="B4" s="17"/>
      <c r="C4" s="17"/>
      <c r="D4" s="17"/>
      <c r="E4" s="17"/>
      <c r="F4" s="17"/>
      <c r="G4" s="17"/>
      <c r="H4" s="17"/>
      <c r="I4" s="17"/>
    </row>
    <row r="5" spans="1:9" ht="12.95" customHeight="1" x14ac:dyDescent="0.2">
      <c r="A5" s="18" t="s">
        <v>459</v>
      </c>
      <c r="B5" s="19">
        <v>139</v>
      </c>
      <c r="C5" s="19">
        <v>176</v>
      </c>
      <c r="D5" s="19">
        <v>44</v>
      </c>
      <c r="E5" s="19">
        <v>13</v>
      </c>
      <c r="F5" s="19">
        <v>12</v>
      </c>
      <c r="G5" s="19">
        <v>0</v>
      </c>
      <c r="H5" s="19">
        <v>0</v>
      </c>
      <c r="I5" s="19">
        <f t="shared" ref="I5:I36" si="0">SUM(B5:H5)</f>
        <v>384</v>
      </c>
    </row>
    <row r="6" spans="1:9" ht="12.95" customHeight="1" x14ac:dyDescent="0.2">
      <c r="A6" s="18" t="s">
        <v>458</v>
      </c>
      <c r="B6" s="19">
        <v>86</v>
      </c>
      <c r="C6" s="19">
        <v>99</v>
      </c>
      <c r="D6" s="19">
        <v>32</v>
      </c>
      <c r="E6" s="19">
        <v>9</v>
      </c>
      <c r="F6" s="19">
        <v>3</v>
      </c>
      <c r="G6" s="19">
        <v>0</v>
      </c>
      <c r="H6" s="19">
        <v>0</v>
      </c>
      <c r="I6" s="19">
        <f t="shared" si="0"/>
        <v>229</v>
      </c>
    </row>
    <row r="7" spans="1:9" ht="12.95" customHeight="1" x14ac:dyDescent="0.2">
      <c r="A7" s="18" t="s">
        <v>457</v>
      </c>
      <c r="B7" s="19">
        <v>38</v>
      </c>
      <c r="C7" s="19">
        <v>37</v>
      </c>
      <c r="D7" s="19">
        <v>17</v>
      </c>
      <c r="E7" s="19">
        <v>5</v>
      </c>
      <c r="F7" s="19">
        <v>2</v>
      </c>
      <c r="G7" s="19">
        <v>0</v>
      </c>
      <c r="H7" s="19">
        <v>0</v>
      </c>
      <c r="I7" s="19">
        <f t="shared" si="0"/>
        <v>99</v>
      </c>
    </row>
    <row r="8" spans="1:9" ht="12.95" customHeight="1" x14ac:dyDescent="0.2">
      <c r="A8" s="18" t="s">
        <v>456</v>
      </c>
      <c r="B8" s="19">
        <v>42</v>
      </c>
      <c r="C8" s="19">
        <v>67</v>
      </c>
      <c r="D8" s="19">
        <v>6</v>
      </c>
      <c r="E8" s="19">
        <v>5</v>
      </c>
      <c r="F8" s="19">
        <v>3</v>
      </c>
      <c r="G8" s="19">
        <v>0</v>
      </c>
      <c r="H8" s="19">
        <v>0</v>
      </c>
      <c r="I8" s="19">
        <f t="shared" si="0"/>
        <v>123</v>
      </c>
    </row>
    <row r="9" spans="1:9" ht="12.95" customHeight="1" x14ac:dyDescent="0.2">
      <c r="A9" s="18" t="s">
        <v>455</v>
      </c>
      <c r="B9" s="19">
        <v>82</v>
      </c>
      <c r="C9" s="19">
        <v>88</v>
      </c>
      <c r="D9" s="19">
        <v>24</v>
      </c>
      <c r="E9" s="19">
        <v>10</v>
      </c>
      <c r="F9" s="19">
        <v>9</v>
      </c>
      <c r="G9" s="19">
        <v>0</v>
      </c>
      <c r="H9" s="19">
        <v>0</v>
      </c>
      <c r="I9" s="19">
        <f t="shared" si="0"/>
        <v>213</v>
      </c>
    </row>
    <row r="10" spans="1:9" ht="12.95" customHeight="1" x14ac:dyDescent="0.2">
      <c r="A10" s="18" t="s">
        <v>454</v>
      </c>
      <c r="B10" s="19">
        <v>65</v>
      </c>
      <c r="C10" s="19">
        <v>41</v>
      </c>
      <c r="D10" s="19">
        <v>11</v>
      </c>
      <c r="E10" s="19">
        <v>13</v>
      </c>
      <c r="F10" s="19">
        <v>8</v>
      </c>
      <c r="G10" s="19">
        <v>0</v>
      </c>
      <c r="H10" s="19">
        <v>0</v>
      </c>
      <c r="I10" s="19">
        <f t="shared" si="0"/>
        <v>138</v>
      </c>
    </row>
    <row r="11" spans="1:9" ht="12.95" customHeight="1" x14ac:dyDescent="0.2">
      <c r="A11" s="18" t="s">
        <v>453</v>
      </c>
      <c r="B11" s="19">
        <v>106</v>
      </c>
      <c r="C11" s="19">
        <v>93</v>
      </c>
      <c r="D11" s="19">
        <v>45</v>
      </c>
      <c r="E11" s="19">
        <v>13</v>
      </c>
      <c r="F11" s="19">
        <v>7</v>
      </c>
      <c r="G11" s="19">
        <v>0</v>
      </c>
      <c r="H11" s="19">
        <v>1</v>
      </c>
      <c r="I11" s="19">
        <f t="shared" si="0"/>
        <v>265</v>
      </c>
    </row>
    <row r="12" spans="1:9" ht="12.95" customHeight="1" x14ac:dyDescent="0.2">
      <c r="A12" s="18" t="s">
        <v>452</v>
      </c>
      <c r="B12" s="19">
        <v>4</v>
      </c>
      <c r="C12" s="19">
        <v>10</v>
      </c>
      <c r="D12" s="19">
        <v>3</v>
      </c>
      <c r="E12" s="19">
        <v>0</v>
      </c>
      <c r="F12" s="19">
        <v>0</v>
      </c>
      <c r="G12" s="19">
        <v>0</v>
      </c>
      <c r="H12" s="19">
        <v>0</v>
      </c>
      <c r="I12" s="19">
        <f t="shared" si="0"/>
        <v>17</v>
      </c>
    </row>
    <row r="13" spans="1:9" ht="12.95" customHeight="1" x14ac:dyDescent="0.2">
      <c r="A13" s="18" t="s">
        <v>451</v>
      </c>
      <c r="B13" s="19">
        <v>95</v>
      </c>
      <c r="C13" s="19">
        <v>77</v>
      </c>
      <c r="D13" s="19">
        <v>31</v>
      </c>
      <c r="E13" s="19">
        <v>11</v>
      </c>
      <c r="F13" s="19">
        <v>11</v>
      </c>
      <c r="G13" s="19">
        <v>0</v>
      </c>
      <c r="H13" s="19">
        <v>0</v>
      </c>
      <c r="I13" s="19">
        <f t="shared" si="0"/>
        <v>225</v>
      </c>
    </row>
    <row r="14" spans="1:9" ht="12.95" customHeight="1" x14ac:dyDescent="0.2">
      <c r="A14" s="18" t="s">
        <v>450</v>
      </c>
      <c r="B14" s="19">
        <v>78</v>
      </c>
      <c r="C14" s="19">
        <v>97</v>
      </c>
      <c r="D14" s="19">
        <v>23</v>
      </c>
      <c r="E14" s="19">
        <v>4</v>
      </c>
      <c r="F14" s="19">
        <v>7</v>
      </c>
      <c r="G14" s="19">
        <v>0</v>
      </c>
      <c r="H14" s="19">
        <v>0</v>
      </c>
      <c r="I14" s="19">
        <f t="shared" si="0"/>
        <v>209</v>
      </c>
    </row>
    <row r="15" spans="1:9" ht="12.95" customHeight="1" x14ac:dyDescent="0.2">
      <c r="A15" s="18" t="s">
        <v>449</v>
      </c>
      <c r="B15" s="19">
        <v>42</v>
      </c>
      <c r="C15" s="19">
        <v>40</v>
      </c>
      <c r="D15" s="19">
        <v>13</v>
      </c>
      <c r="E15" s="19">
        <v>7</v>
      </c>
      <c r="F15" s="19">
        <v>4</v>
      </c>
      <c r="G15" s="19">
        <v>0</v>
      </c>
      <c r="H15" s="19">
        <v>1</v>
      </c>
      <c r="I15" s="19">
        <f t="shared" si="0"/>
        <v>107</v>
      </c>
    </row>
    <row r="16" spans="1:9" ht="12.95" customHeight="1" x14ac:dyDescent="0.2">
      <c r="A16" s="18" t="s">
        <v>448</v>
      </c>
      <c r="B16" s="19">
        <v>192</v>
      </c>
      <c r="C16" s="19">
        <v>101</v>
      </c>
      <c r="D16" s="19">
        <v>31</v>
      </c>
      <c r="E16" s="19">
        <v>13</v>
      </c>
      <c r="F16" s="19">
        <v>5</v>
      </c>
      <c r="G16" s="19">
        <v>0</v>
      </c>
      <c r="H16" s="19">
        <v>0</v>
      </c>
      <c r="I16" s="19">
        <f t="shared" si="0"/>
        <v>342</v>
      </c>
    </row>
    <row r="17" spans="1:9" ht="12.95" customHeight="1" x14ac:dyDescent="0.2">
      <c r="A17" s="18" t="s">
        <v>447</v>
      </c>
      <c r="B17" s="19">
        <v>158</v>
      </c>
      <c r="C17" s="19">
        <v>109</v>
      </c>
      <c r="D17" s="19">
        <v>21</v>
      </c>
      <c r="E17" s="19">
        <v>21</v>
      </c>
      <c r="F17" s="19">
        <v>4</v>
      </c>
      <c r="G17" s="19">
        <v>0</v>
      </c>
      <c r="H17" s="19">
        <v>0</v>
      </c>
      <c r="I17" s="19">
        <f t="shared" si="0"/>
        <v>313</v>
      </c>
    </row>
    <row r="18" spans="1:9" ht="12.95" customHeight="1" x14ac:dyDescent="0.2">
      <c r="A18" s="18" t="s">
        <v>446</v>
      </c>
      <c r="B18" s="19">
        <v>111</v>
      </c>
      <c r="C18" s="19">
        <v>77</v>
      </c>
      <c r="D18" s="19">
        <v>26</v>
      </c>
      <c r="E18" s="19">
        <v>8</v>
      </c>
      <c r="F18" s="19">
        <v>3</v>
      </c>
      <c r="G18" s="19">
        <v>0</v>
      </c>
      <c r="H18" s="19">
        <v>0</v>
      </c>
      <c r="I18" s="19">
        <f t="shared" si="0"/>
        <v>225</v>
      </c>
    </row>
    <row r="19" spans="1:9" ht="12.95" customHeight="1" x14ac:dyDescent="0.2">
      <c r="A19" s="18" t="s">
        <v>445</v>
      </c>
      <c r="B19" s="19">
        <v>258</v>
      </c>
      <c r="C19" s="19">
        <v>42</v>
      </c>
      <c r="D19" s="19">
        <v>28</v>
      </c>
      <c r="E19" s="19">
        <v>24</v>
      </c>
      <c r="F19" s="19">
        <v>16</v>
      </c>
      <c r="G19" s="19">
        <v>0</v>
      </c>
      <c r="H19" s="19">
        <v>2</v>
      </c>
      <c r="I19" s="19">
        <f t="shared" si="0"/>
        <v>370</v>
      </c>
    </row>
    <row r="20" spans="1:9" ht="12.95" customHeight="1" x14ac:dyDescent="0.2">
      <c r="A20" s="18" t="s">
        <v>444</v>
      </c>
      <c r="B20" s="19">
        <v>189</v>
      </c>
      <c r="C20" s="19">
        <v>41</v>
      </c>
      <c r="D20" s="19">
        <v>12</v>
      </c>
      <c r="E20" s="19">
        <v>14</v>
      </c>
      <c r="F20" s="19">
        <v>12</v>
      </c>
      <c r="G20" s="19">
        <v>0</v>
      </c>
      <c r="H20" s="19">
        <v>0</v>
      </c>
      <c r="I20" s="19">
        <f t="shared" si="0"/>
        <v>268</v>
      </c>
    </row>
    <row r="21" spans="1:9" ht="12.95" customHeight="1" x14ac:dyDescent="0.2">
      <c r="A21" s="18" t="s">
        <v>443</v>
      </c>
      <c r="B21" s="19">
        <v>0</v>
      </c>
      <c r="C21" s="19">
        <v>6</v>
      </c>
      <c r="D21" s="19">
        <v>2</v>
      </c>
      <c r="E21" s="19">
        <v>0</v>
      </c>
      <c r="F21" s="19">
        <v>0</v>
      </c>
      <c r="G21" s="19">
        <v>0</v>
      </c>
      <c r="H21" s="19">
        <v>0</v>
      </c>
      <c r="I21" s="19">
        <f t="shared" si="0"/>
        <v>8</v>
      </c>
    </row>
    <row r="22" spans="1:9" ht="12.95" customHeight="1" x14ac:dyDescent="0.2">
      <c r="A22" s="18" t="s">
        <v>442</v>
      </c>
      <c r="B22" s="19">
        <v>132</v>
      </c>
      <c r="C22" s="19">
        <v>138</v>
      </c>
      <c r="D22" s="19">
        <v>45</v>
      </c>
      <c r="E22" s="19">
        <v>10</v>
      </c>
      <c r="F22" s="19">
        <v>6</v>
      </c>
      <c r="G22" s="19">
        <v>0</v>
      </c>
      <c r="H22" s="19">
        <v>1</v>
      </c>
      <c r="I22" s="19">
        <f t="shared" si="0"/>
        <v>332</v>
      </c>
    </row>
    <row r="23" spans="1:9" ht="12.95" customHeight="1" x14ac:dyDescent="0.2">
      <c r="A23" s="18" t="s">
        <v>441</v>
      </c>
      <c r="B23" s="19">
        <v>78</v>
      </c>
      <c r="C23" s="19">
        <v>98</v>
      </c>
      <c r="D23" s="19">
        <v>28</v>
      </c>
      <c r="E23" s="19">
        <v>3</v>
      </c>
      <c r="F23" s="19">
        <v>3</v>
      </c>
      <c r="G23" s="19">
        <v>0</v>
      </c>
      <c r="H23" s="19">
        <v>0</v>
      </c>
      <c r="I23" s="19">
        <f t="shared" si="0"/>
        <v>210</v>
      </c>
    </row>
    <row r="24" spans="1:9" ht="12.95" customHeight="1" x14ac:dyDescent="0.2">
      <c r="A24" s="18" t="s">
        <v>440</v>
      </c>
      <c r="B24" s="19">
        <v>110</v>
      </c>
      <c r="C24" s="19">
        <v>54</v>
      </c>
      <c r="D24" s="19">
        <v>22</v>
      </c>
      <c r="E24" s="19">
        <v>7</v>
      </c>
      <c r="F24" s="19">
        <v>5</v>
      </c>
      <c r="G24" s="19">
        <v>0</v>
      </c>
      <c r="H24" s="19">
        <v>0</v>
      </c>
      <c r="I24" s="19">
        <f t="shared" si="0"/>
        <v>198</v>
      </c>
    </row>
    <row r="25" spans="1:9" ht="12.95" customHeight="1" x14ac:dyDescent="0.2">
      <c r="A25" s="18" t="s">
        <v>439</v>
      </c>
      <c r="B25" s="19">
        <v>112</v>
      </c>
      <c r="C25" s="19">
        <v>77</v>
      </c>
      <c r="D25" s="19">
        <v>25</v>
      </c>
      <c r="E25" s="19">
        <v>14</v>
      </c>
      <c r="F25" s="19">
        <v>9</v>
      </c>
      <c r="G25" s="19">
        <v>1</v>
      </c>
      <c r="H25" s="19">
        <v>0</v>
      </c>
      <c r="I25" s="19">
        <f t="shared" si="0"/>
        <v>238</v>
      </c>
    </row>
    <row r="26" spans="1:9" ht="12.95" customHeight="1" x14ac:dyDescent="0.2">
      <c r="A26" s="18" t="s">
        <v>438</v>
      </c>
      <c r="B26" s="19">
        <v>61</v>
      </c>
      <c r="C26" s="19">
        <v>44</v>
      </c>
      <c r="D26" s="19">
        <v>8</v>
      </c>
      <c r="E26" s="19">
        <v>6</v>
      </c>
      <c r="F26" s="19">
        <v>1</v>
      </c>
      <c r="G26" s="19">
        <v>0</v>
      </c>
      <c r="H26" s="19">
        <v>0</v>
      </c>
      <c r="I26" s="19">
        <f t="shared" si="0"/>
        <v>120</v>
      </c>
    </row>
    <row r="27" spans="1:9" ht="12.95" customHeight="1" x14ac:dyDescent="0.2">
      <c r="A27" s="18" t="s">
        <v>437</v>
      </c>
      <c r="B27" s="19">
        <v>63</v>
      </c>
      <c r="C27" s="19">
        <v>41</v>
      </c>
      <c r="D27" s="19">
        <v>14</v>
      </c>
      <c r="E27" s="19">
        <v>12</v>
      </c>
      <c r="F27" s="19">
        <v>4</v>
      </c>
      <c r="G27" s="19">
        <v>0</v>
      </c>
      <c r="H27" s="19">
        <v>0</v>
      </c>
      <c r="I27" s="19">
        <f t="shared" si="0"/>
        <v>134</v>
      </c>
    </row>
    <row r="28" spans="1:9" ht="12.95" customHeight="1" x14ac:dyDescent="0.2">
      <c r="A28" s="18" t="s">
        <v>436</v>
      </c>
      <c r="B28" s="19">
        <v>79</v>
      </c>
      <c r="C28" s="19">
        <v>73</v>
      </c>
      <c r="D28" s="19">
        <v>21</v>
      </c>
      <c r="E28" s="19">
        <v>12</v>
      </c>
      <c r="F28" s="19">
        <v>1</v>
      </c>
      <c r="G28" s="19">
        <v>0</v>
      </c>
      <c r="H28" s="19">
        <v>0</v>
      </c>
      <c r="I28" s="19">
        <f t="shared" si="0"/>
        <v>186</v>
      </c>
    </row>
    <row r="29" spans="1:9" ht="12.95" customHeight="1" x14ac:dyDescent="0.2">
      <c r="A29" s="18" t="s">
        <v>435</v>
      </c>
      <c r="B29" s="19">
        <v>76</v>
      </c>
      <c r="C29" s="19">
        <v>57</v>
      </c>
      <c r="D29" s="19">
        <v>11</v>
      </c>
      <c r="E29" s="19">
        <v>9</v>
      </c>
      <c r="F29" s="19">
        <v>2</v>
      </c>
      <c r="G29" s="19">
        <v>0</v>
      </c>
      <c r="H29" s="19">
        <v>0</v>
      </c>
      <c r="I29" s="19">
        <f t="shared" si="0"/>
        <v>155</v>
      </c>
    </row>
    <row r="30" spans="1:9" ht="12.95" customHeight="1" x14ac:dyDescent="0.2">
      <c r="A30" s="18" t="s">
        <v>434</v>
      </c>
      <c r="B30" s="19">
        <v>76</v>
      </c>
      <c r="C30" s="19">
        <v>51</v>
      </c>
      <c r="D30" s="19">
        <v>15</v>
      </c>
      <c r="E30" s="19">
        <v>6</v>
      </c>
      <c r="F30" s="19">
        <v>2</v>
      </c>
      <c r="G30" s="19">
        <v>0</v>
      </c>
      <c r="H30" s="19">
        <v>1</v>
      </c>
      <c r="I30" s="19">
        <f t="shared" si="0"/>
        <v>151</v>
      </c>
    </row>
    <row r="31" spans="1:9" ht="12.95" customHeight="1" x14ac:dyDescent="0.2">
      <c r="A31" s="18" t="s">
        <v>433</v>
      </c>
      <c r="B31" s="19">
        <v>29</v>
      </c>
      <c r="C31" s="19">
        <v>22</v>
      </c>
      <c r="D31" s="19">
        <v>4</v>
      </c>
      <c r="E31" s="19">
        <v>5</v>
      </c>
      <c r="F31" s="19">
        <v>0</v>
      </c>
      <c r="G31" s="19">
        <v>0</v>
      </c>
      <c r="H31" s="19">
        <v>0</v>
      </c>
      <c r="I31" s="19">
        <f t="shared" si="0"/>
        <v>60</v>
      </c>
    </row>
    <row r="32" spans="1:9" ht="12.95" customHeight="1" x14ac:dyDescent="0.2">
      <c r="A32" s="18" t="s">
        <v>432</v>
      </c>
      <c r="B32" s="19">
        <v>124</v>
      </c>
      <c r="C32" s="19">
        <v>126</v>
      </c>
      <c r="D32" s="19">
        <v>35</v>
      </c>
      <c r="E32" s="19">
        <v>10</v>
      </c>
      <c r="F32" s="19">
        <v>7</v>
      </c>
      <c r="G32" s="19">
        <v>1</v>
      </c>
      <c r="H32" s="19">
        <v>0</v>
      </c>
      <c r="I32" s="19">
        <f t="shared" si="0"/>
        <v>303</v>
      </c>
    </row>
    <row r="33" spans="1:9" ht="12.95" customHeight="1" x14ac:dyDescent="0.2">
      <c r="A33" s="18" t="s">
        <v>431</v>
      </c>
      <c r="B33" s="19">
        <v>56</v>
      </c>
      <c r="C33" s="19">
        <v>28</v>
      </c>
      <c r="D33" s="19">
        <v>8</v>
      </c>
      <c r="E33" s="19">
        <v>10</v>
      </c>
      <c r="F33" s="19">
        <v>2</v>
      </c>
      <c r="G33" s="19">
        <v>0</v>
      </c>
      <c r="H33" s="19">
        <v>1</v>
      </c>
      <c r="I33" s="19">
        <f t="shared" si="0"/>
        <v>105</v>
      </c>
    </row>
    <row r="34" spans="1:9" ht="12.95" customHeight="1" x14ac:dyDescent="0.2">
      <c r="A34" s="18" t="s">
        <v>430</v>
      </c>
      <c r="B34" s="19">
        <v>34</v>
      </c>
      <c r="C34" s="19">
        <v>21</v>
      </c>
      <c r="D34" s="19">
        <v>15</v>
      </c>
      <c r="E34" s="19">
        <v>2</v>
      </c>
      <c r="F34" s="19">
        <v>1</v>
      </c>
      <c r="G34" s="19">
        <v>0</v>
      </c>
      <c r="H34" s="19">
        <v>0</v>
      </c>
      <c r="I34" s="19">
        <f t="shared" si="0"/>
        <v>73</v>
      </c>
    </row>
    <row r="35" spans="1:9" ht="12.95" customHeight="1" x14ac:dyDescent="0.2">
      <c r="A35" s="18" t="s">
        <v>429</v>
      </c>
      <c r="B35" s="19">
        <v>111</v>
      </c>
      <c r="C35" s="19">
        <v>26</v>
      </c>
      <c r="D35" s="19">
        <v>5</v>
      </c>
      <c r="E35" s="19">
        <v>5</v>
      </c>
      <c r="F35" s="19">
        <v>9</v>
      </c>
      <c r="G35" s="19">
        <v>0</v>
      </c>
      <c r="H35" s="19">
        <v>0</v>
      </c>
      <c r="I35" s="19">
        <f t="shared" si="0"/>
        <v>156</v>
      </c>
    </row>
    <row r="36" spans="1:9" ht="12.95" customHeight="1" x14ac:dyDescent="0.2">
      <c r="A36" s="18" t="s">
        <v>428</v>
      </c>
      <c r="B36" s="19">
        <v>22</v>
      </c>
      <c r="C36" s="19">
        <v>7</v>
      </c>
      <c r="D36" s="19">
        <v>2</v>
      </c>
      <c r="E36" s="19">
        <v>1</v>
      </c>
      <c r="F36" s="19">
        <v>2</v>
      </c>
      <c r="G36" s="19">
        <v>0</v>
      </c>
      <c r="H36" s="19">
        <v>0</v>
      </c>
      <c r="I36" s="19">
        <f t="shared" si="0"/>
        <v>34</v>
      </c>
    </row>
    <row r="37" spans="1:9" ht="12.95" customHeight="1" x14ac:dyDescent="0.2">
      <c r="A37" s="18" t="s">
        <v>427</v>
      </c>
      <c r="B37" s="19">
        <v>153</v>
      </c>
      <c r="C37" s="19">
        <v>50</v>
      </c>
      <c r="D37" s="19">
        <v>16</v>
      </c>
      <c r="E37" s="19">
        <v>16</v>
      </c>
      <c r="F37" s="19">
        <v>7</v>
      </c>
      <c r="G37" s="19">
        <v>0</v>
      </c>
      <c r="H37" s="19">
        <v>0</v>
      </c>
      <c r="I37" s="19">
        <f t="shared" ref="I37:I68" si="1">SUM(B37:H37)</f>
        <v>242</v>
      </c>
    </row>
    <row r="38" spans="1:9" ht="12.95" customHeight="1" x14ac:dyDescent="0.2">
      <c r="A38" s="18" t="s">
        <v>426</v>
      </c>
      <c r="B38" s="19">
        <v>116</v>
      </c>
      <c r="C38" s="19">
        <v>33</v>
      </c>
      <c r="D38" s="19">
        <v>18</v>
      </c>
      <c r="E38" s="19">
        <v>5</v>
      </c>
      <c r="F38" s="19">
        <v>7</v>
      </c>
      <c r="G38" s="19">
        <v>1</v>
      </c>
      <c r="H38" s="19">
        <v>0</v>
      </c>
      <c r="I38" s="19">
        <f t="shared" si="1"/>
        <v>180</v>
      </c>
    </row>
    <row r="39" spans="1:9" ht="12.95" customHeight="1" x14ac:dyDescent="0.2">
      <c r="A39" s="18" t="s">
        <v>425</v>
      </c>
      <c r="B39" s="19">
        <v>115</v>
      </c>
      <c r="C39" s="19">
        <v>107</v>
      </c>
      <c r="D39" s="19">
        <v>40</v>
      </c>
      <c r="E39" s="19">
        <v>14</v>
      </c>
      <c r="F39" s="19">
        <v>7</v>
      </c>
      <c r="G39" s="19">
        <v>1</v>
      </c>
      <c r="H39" s="19">
        <v>2</v>
      </c>
      <c r="I39" s="19">
        <f t="shared" si="1"/>
        <v>286</v>
      </c>
    </row>
    <row r="40" spans="1:9" ht="12.95" customHeight="1" x14ac:dyDescent="0.2">
      <c r="A40" s="18" t="s">
        <v>424</v>
      </c>
      <c r="B40" s="19">
        <v>58</v>
      </c>
      <c r="C40" s="19">
        <v>44</v>
      </c>
      <c r="D40" s="19">
        <v>8</v>
      </c>
      <c r="E40" s="19">
        <v>4</v>
      </c>
      <c r="F40" s="19">
        <v>2</v>
      </c>
      <c r="G40" s="19">
        <v>0</v>
      </c>
      <c r="H40" s="19">
        <v>0</v>
      </c>
      <c r="I40" s="19">
        <f t="shared" si="1"/>
        <v>116</v>
      </c>
    </row>
    <row r="41" spans="1:9" ht="12.95" customHeight="1" x14ac:dyDescent="0.2">
      <c r="A41" s="18" t="s">
        <v>423</v>
      </c>
      <c r="B41" s="19">
        <v>62</v>
      </c>
      <c r="C41" s="19">
        <v>67</v>
      </c>
      <c r="D41" s="19">
        <v>10</v>
      </c>
      <c r="E41" s="19">
        <v>11</v>
      </c>
      <c r="F41" s="19">
        <v>3</v>
      </c>
      <c r="G41" s="19">
        <v>0</v>
      </c>
      <c r="H41" s="19">
        <v>0</v>
      </c>
      <c r="I41" s="19">
        <f t="shared" si="1"/>
        <v>153</v>
      </c>
    </row>
    <row r="42" spans="1:9" ht="12.95" customHeight="1" x14ac:dyDescent="0.2">
      <c r="A42" s="18" t="s">
        <v>422</v>
      </c>
      <c r="B42" s="19">
        <v>40</v>
      </c>
      <c r="C42" s="19">
        <v>25</v>
      </c>
      <c r="D42" s="19">
        <v>12</v>
      </c>
      <c r="E42" s="19">
        <v>5</v>
      </c>
      <c r="F42" s="19">
        <v>8</v>
      </c>
      <c r="G42" s="19">
        <v>0</v>
      </c>
      <c r="H42" s="19">
        <v>3</v>
      </c>
      <c r="I42" s="19">
        <f t="shared" si="1"/>
        <v>93</v>
      </c>
    </row>
    <row r="43" spans="1:9" ht="12.95" customHeight="1" x14ac:dyDescent="0.2">
      <c r="A43" s="18" t="s">
        <v>421</v>
      </c>
      <c r="B43" s="19">
        <v>76</v>
      </c>
      <c r="C43" s="19">
        <v>53</v>
      </c>
      <c r="D43" s="19">
        <v>16</v>
      </c>
      <c r="E43" s="19">
        <v>13</v>
      </c>
      <c r="F43" s="19">
        <v>1</v>
      </c>
      <c r="G43" s="19">
        <v>0</v>
      </c>
      <c r="H43" s="19">
        <v>0</v>
      </c>
      <c r="I43" s="19">
        <f t="shared" si="1"/>
        <v>159</v>
      </c>
    </row>
    <row r="44" spans="1:9" ht="12.95" customHeight="1" x14ac:dyDescent="0.2">
      <c r="A44" s="18" t="s">
        <v>420</v>
      </c>
      <c r="B44" s="19">
        <v>118</v>
      </c>
      <c r="C44" s="19">
        <v>71</v>
      </c>
      <c r="D44" s="19">
        <v>37</v>
      </c>
      <c r="E44" s="19">
        <v>11</v>
      </c>
      <c r="F44" s="19">
        <v>6</v>
      </c>
      <c r="G44" s="19">
        <v>0</v>
      </c>
      <c r="H44" s="19">
        <v>1</v>
      </c>
      <c r="I44" s="19">
        <f t="shared" si="1"/>
        <v>244</v>
      </c>
    </row>
    <row r="45" spans="1:9" ht="12.95" customHeight="1" x14ac:dyDescent="0.2">
      <c r="A45" s="18" t="s">
        <v>419</v>
      </c>
      <c r="B45" s="19">
        <v>165</v>
      </c>
      <c r="C45" s="19">
        <v>96</v>
      </c>
      <c r="D45" s="19">
        <v>27</v>
      </c>
      <c r="E45" s="19">
        <v>3</v>
      </c>
      <c r="F45" s="19">
        <v>11</v>
      </c>
      <c r="G45" s="19">
        <v>0</v>
      </c>
      <c r="H45" s="19">
        <v>0</v>
      </c>
      <c r="I45" s="19">
        <f t="shared" si="1"/>
        <v>302</v>
      </c>
    </row>
    <row r="46" spans="1:9" ht="12.95" customHeight="1" x14ac:dyDescent="0.2">
      <c r="A46" s="18" t="s">
        <v>418</v>
      </c>
      <c r="B46" s="19">
        <v>76</v>
      </c>
      <c r="C46" s="19">
        <v>16</v>
      </c>
      <c r="D46" s="19">
        <v>7</v>
      </c>
      <c r="E46" s="19">
        <v>7</v>
      </c>
      <c r="F46" s="19">
        <v>3</v>
      </c>
      <c r="G46" s="19">
        <v>0</v>
      </c>
      <c r="H46" s="19">
        <v>1</v>
      </c>
      <c r="I46" s="19">
        <f t="shared" si="1"/>
        <v>110</v>
      </c>
    </row>
    <row r="47" spans="1:9" ht="12.95" customHeight="1" x14ac:dyDescent="0.2">
      <c r="A47" s="18" t="s">
        <v>417</v>
      </c>
      <c r="B47" s="19">
        <v>188</v>
      </c>
      <c r="C47" s="19">
        <v>94</v>
      </c>
      <c r="D47" s="19">
        <v>28</v>
      </c>
      <c r="E47" s="19">
        <v>19</v>
      </c>
      <c r="F47" s="19">
        <v>11</v>
      </c>
      <c r="G47" s="19">
        <v>0</v>
      </c>
      <c r="H47" s="19">
        <v>0</v>
      </c>
      <c r="I47" s="19">
        <f t="shared" si="1"/>
        <v>340</v>
      </c>
    </row>
    <row r="48" spans="1:9" ht="12.95" customHeight="1" x14ac:dyDescent="0.2">
      <c r="A48" s="18" t="s">
        <v>416</v>
      </c>
      <c r="B48" s="19">
        <v>68</v>
      </c>
      <c r="C48" s="19">
        <v>73</v>
      </c>
      <c r="D48" s="19">
        <v>13</v>
      </c>
      <c r="E48" s="19">
        <v>14</v>
      </c>
      <c r="F48" s="19">
        <v>4</v>
      </c>
      <c r="G48" s="19">
        <v>0</v>
      </c>
      <c r="H48" s="19">
        <v>1</v>
      </c>
      <c r="I48" s="19">
        <f t="shared" si="1"/>
        <v>173</v>
      </c>
    </row>
    <row r="49" spans="1:9" ht="12.95" customHeight="1" x14ac:dyDescent="0.2">
      <c r="A49" s="18" t="s">
        <v>415</v>
      </c>
      <c r="B49" s="19">
        <v>80</v>
      </c>
      <c r="C49" s="19">
        <v>34</v>
      </c>
      <c r="D49" s="19">
        <v>13</v>
      </c>
      <c r="E49" s="19">
        <v>11</v>
      </c>
      <c r="F49" s="19">
        <v>8</v>
      </c>
      <c r="G49" s="19">
        <v>0</v>
      </c>
      <c r="H49" s="19">
        <v>2</v>
      </c>
      <c r="I49" s="19">
        <f t="shared" si="1"/>
        <v>148</v>
      </c>
    </row>
    <row r="50" spans="1:9" ht="12.95" customHeight="1" x14ac:dyDescent="0.2">
      <c r="A50" s="18" t="s">
        <v>414</v>
      </c>
      <c r="B50" s="19">
        <v>98</v>
      </c>
      <c r="C50" s="19">
        <v>101</v>
      </c>
      <c r="D50" s="19">
        <v>15</v>
      </c>
      <c r="E50" s="19">
        <v>7</v>
      </c>
      <c r="F50" s="19">
        <v>11</v>
      </c>
      <c r="G50" s="19">
        <v>0</v>
      </c>
      <c r="H50" s="19">
        <v>1</v>
      </c>
      <c r="I50" s="19">
        <f t="shared" si="1"/>
        <v>233</v>
      </c>
    </row>
    <row r="51" spans="1:9" ht="12.95" customHeight="1" x14ac:dyDescent="0.2">
      <c r="A51" s="18" t="s">
        <v>413</v>
      </c>
      <c r="B51" s="19">
        <v>69</v>
      </c>
      <c r="C51" s="19">
        <v>75</v>
      </c>
      <c r="D51" s="19">
        <v>26</v>
      </c>
      <c r="E51" s="19">
        <v>7</v>
      </c>
      <c r="F51" s="19">
        <v>3</v>
      </c>
      <c r="G51" s="19">
        <v>0</v>
      </c>
      <c r="H51" s="19">
        <v>0</v>
      </c>
      <c r="I51" s="19">
        <f t="shared" si="1"/>
        <v>180</v>
      </c>
    </row>
    <row r="52" spans="1:9" ht="12.95" customHeight="1" x14ac:dyDescent="0.2">
      <c r="A52" s="18" t="s">
        <v>412</v>
      </c>
      <c r="B52" s="19">
        <v>83</v>
      </c>
      <c r="C52" s="19">
        <v>69</v>
      </c>
      <c r="D52" s="19">
        <v>29</v>
      </c>
      <c r="E52" s="19">
        <v>10</v>
      </c>
      <c r="F52" s="19">
        <v>6</v>
      </c>
      <c r="G52" s="19">
        <v>0</v>
      </c>
      <c r="H52" s="19">
        <v>0</v>
      </c>
      <c r="I52" s="19">
        <f t="shared" si="1"/>
        <v>197</v>
      </c>
    </row>
    <row r="53" spans="1:9" ht="12.95" customHeight="1" x14ac:dyDescent="0.2">
      <c r="A53" s="18" t="s">
        <v>411</v>
      </c>
      <c r="B53" s="19">
        <v>82</v>
      </c>
      <c r="C53" s="19">
        <v>63</v>
      </c>
      <c r="D53" s="19">
        <v>27</v>
      </c>
      <c r="E53" s="19">
        <v>10</v>
      </c>
      <c r="F53" s="19">
        <v>4</v>
      </c>
      <c r="G53" s="19">
        <v>0</v>
      </c>
      <c r="H53" s="19">
        <v>0</v>
      </c>
      <c r="I53" s="19">
        <f t="shared" si="1"/>
        <v>186</v>
      </c>
    </row>
    <row r="54" spans="1:9" ht="12.95" customHeight="1" x14ac:dyDescent="0.2">
      <c r="A54" s="18" t="s">
        <v>410</v>
      </c>
      <c r="B54" s="19">
        <v>138</v>
      </c>
      <c r="C54" s="19">
        <v>123</v>
      </c>
      <c r="D54" s="19">
        <v>32</v>
      </c>
      <c r="E54" s="19">
        <v>12</v>
      </c>
      <c r="F54" s="19">
        <v>12</v>
      </c>
      <c r="G54" s="19">
        <v>0</v>
      </c>
      <c r="H54" s="19">
        <v>0</v>
      </c>
      <c r="I54" s="19">
        <f t="shared" si="1"/>
        <v>317</v>
      </c>
    </row>
    <row r="55" spans="1:9" ht="12.95" customHeight="1" x14ac:dyDescent="0.2">
      <c r="A55" s="18" t="s">
        <v>409</v>
      </c>
      <c r="B55" s="19">
        <v>45</v>
      </c>
      <c r="C55" s="19">
        <v>41</v>
      </c>
      <c r="D55" s="19">
        <v>18</v>
      </c>
      <c r="E55" s="19">
        <v>3</v>
      </c>
      <c r="F55" s="19">
        <v>3</v>
      </c>
      <c r="G55" s="19">
        <v>0</v>
      </c>
      <c r="H55" s="19">
        <v>0</v>
      </c>
      <c r="I55" s="19">
        <f t="shared" si="1"/>
        <v>110</v>
      </c>
    </row>
    <row r="56" spans="1:9" ht="12.95" customHeight="1" x14ac:dyDescent="0.2">
      <c r="A56" s="18" t="s">
        <v>408</v>
      </c>
      <c r="B56" s="19">
        <v>61</v>
      </c>
      <c r="C56" s="19">
        <v>66</v>
      </c>
      <c r="D56" s="19">
        <v>25</v>
      </c>
      <c r="E56" s="19">
        <v>3</v>
      </c>
      <c r="F56" s="19">
        <v>1</v>
      </c>
      <c r="G56" s="19">
        <v>0</v>
      </c>
      <c r="H56" s="19">
        <v>0</v>
      </c>
      <c r="I56" s="19">
        <f t="shared" si="1"/>
        <v>156</v>
      </c>
    </row>
    <row r="57" spans="1:9" ht="12.95" customHeight="1" x14ac:dyDescent="0.2">
      <c r="A57" s="18" t="s">
        <v>407</v>
      </c>
      <c r="B57" s="19">
        <v>120</v>
      </c>
      <c r="C57" s="19">
        <v>138</v>
      </c>
      <c r="D57" s="19">
        <v>40</v>
      </c>
      <c r="E57" s="19">
        <v>11</v>
      </c>
      <c r="F57" s="19">
        <v>5</v>
      </c>
      <c r="G57" s="19">
        <v>0</v>
      </c>
      <c r="H57" s="19">
        <v>1</v>
      </c>
      <c r="I57" s="19">
        <f t="shared" si="1"/>
        <v>315</v>
      </c>
    </row>
    <row r="58" spans="1:9" ht="12.95" customHeight="1" x14ac:dyDescent="0.2">
      <c r="A58" s="18" t="s">
        <v>406</v>
      </c>
      <c r="B58" s="19">
        <v>53</v>
      </c>
      <c r="C58" s="19">
        <v>68</v>
      </c>
      <c r="D58" s="19">
        <v>22</v>
      </c>
      <c r="E58" s="19">
        <v>2</v>
      </c>
      <c r="F58" s="19">
        <v>4</v>
      </c>
      <c r="G58" s="19">
        <v>0</v>
      </c>
      <c r="H58" s="19">
        <v>1</v>
      </c>
      <c r="I58" s="19">
        <f t="shared" si="1"/>
        <v>150</v>
      </c>
    </row>
    <row r="59" spans="1:9" ht="12.95" customHeight="1" x14ac:dyDescent="0.2">
      <c r="A59" s="18" t="s">
        <v>405</v>
      </c>
      <c r="B59" s="19">
        <v>62</v>
      </c>
      <c r="C59" s="19">
        <v>96</v>
      </c>
      <c r="D59" s="19">
        <v>19</v>
      </c>
      <c r="E59" s="19">
        <v>5</v>
      </c>
      <c r="F59" s="19">
        <v>10</v>
      </c>
      <c r="G59" s="19">
        <v>0</v>
      </c>
      <c r="H59" s="19">
        <v>0</v>
      </c>
      <c r="I59" s="19">
        <f t="shared" si="1"/>
        <v>192</v>
      </c>
    </row>
    <row r="60" spans="1:9" ht="12.95" customHeight="1" x14ac:dyDescent="0.2">
      <c r="A60" s="18" t="s">
        <v>404</v>
      </c>
      <c r="B60" s="19">
        <v>62</v>
      </c>
      <c r="C60" s="19">
        <v>73</v>
      </c>
      <c r="D60" s="19">
        <v>29</v>
      </c>
      <c r="E60" s="19">
        <v>8</v>
      </c>
      <c r="F60" s="19">
        <v>9</v>
      </c>
      <c r="G60" s="19">
        <v>0</v>
      </c>
      <c r="H60" s="19">
        <v>0</v>
      </c>
      <c r="I60" s="19">
        <f t="shared" si="1"/>
        <v>181</v>
      </c>
    </row>
    <row r="61" spans="1:9" ht="12.95" customHeight="1" x14ac:dyDescent="0.2">
      <c r="A61" s="18" t="s">
        <v>403</v>
      </c>
      <c r="B61" s="19">
        <v>44</v>
      </c>
      <c r="C61" s="19">
        <v>50</v>
      </c>
      <c r="D61" s="19">
        <v>17</v>
      </c>
      <c r="E61" s="19">
        <v>9</v>
      </c>
      <c r="F61" s="19">
        <v>4</v>
      </c>
      <c r="G61" s="19">
        <v>0</v>
      </c>
      <c r="H61" s="19">
        <v>0</v>
      </c>
      <c r="I61" s="19">
        <f t="shared" si="1"/>
        <v>124</v>
      </c>
    </row>
    <row r="62" spans="1:9" ht="12.95" customHeight="1" x14ac:dyDescent="0.2">
      <c r="A62" s="18" t="s">
        <v>402</v>
      </c>
      <c r="B62" s="19">
        <v>31</v>
      </c>
      <c r="C62" s="19">
        <v>48</v>
      </c>
      <c r="D62" s="19">
        <v>21</v>
      </c>
      <c r="E62" s="19">
        <v>7</v>
      </c>
      <c r="F62" s="19">
        <v>4</v>
      </c>
      <c r="G62" s="19">
        <v>0</v>
      </c>
      <c r="H62" s="19">
        <v>0</v>
      </c>
      <c r="I62" s="19">
        <f t="shared" si="1"/>
        <v>111</v>
      </c>
    </row>
    <row r="63" spans="1:9" ht="12.95" customHeight="1" x14ac:dyDescent="0.2">
      <c r="A63" s="18" t="s">
        <v>401</v>
      </c>
      <c r="B63" s="19">
        <v>93</v>
      </c>
      <c r="C63" s="19">
        <v>89</v>
      </c>
      <c r="D63" s="19">
        <v>24</v>
      </c>
      <c r="E63" s="19">
        <v>11</v>
      </c>
      <c r="F63" s="19">
        <v>5</v>
      </c>
      <c r="G63" s="19">
        <v>1</v>
      </c>
      <c r="H63" s="19">
        <v>3</v>
      </c>
      <c r="I63" s="19">
        <f t="shared" si="1"/>
        <v>226</v>
      </c>
    </row>
    <row r="64" spans="1:9" ht="12.95" customHeight="1" x14ac:dyDescent="0.2">
      <c r="A64" s="18" t="s">
        <v>400</v>
      </c>
      <c r="B64" s="19">
        <v>54</v>
      </c>
      <c r="C64" s="19">
        <v>47</v>
      </c>
      <c r="D64" s="19">
        <v>18</v>
      </c>
      <c r="E64" s="19">
        <v>6</v>
      </c>
      <c r="F64" s="19">
        <v>5</v>
      </c>
      <c r="G64" s="19">
        <v>0</v>
      </c>
      <c r="H64" s="19">
        <v>0</v>
      </c>
      <c r="I64" s="19">
        <f t="shared" si="1"/>
        <v>130</v>
      </c>
    </row>
    <row r="65" spans="1:9" ht="12.95" customHeight="1" x14ac:dyDescent="0.2">
      <c r="A65" s="18" t="s">
        <v>399</v>
      </c>
      <c r="B65" s="19">
        <v>56</v>
      </c>
      <c r="C65" s="19">
        <v>62</v>
      </c>
      <c r="D65" s="19">
        <v>20</v>
      </c>
      <c r="E65" s="19">
        <v>6</v>
      </c>
      <c r="F65" s="19">
        <v>5</v>
      </c>
      <c r="G65" s="19">
        <v>0</v>
      </c>
      <c r="H65" s="19">
        <v>0</v>
      </c>
      <c r="I65" s="19">
        <f t="shared" si="1"/>
        <v>149</v>
      </c>
    </row>
    <row r="66" spans="1:9" ht="12.95" customHeight="1" x14ac:dyDescent="0.2">
      <c r="A66" s="18" t="s">
        <v>398</v>
      </c>
      <c r="B66" s="19">
        <v>79</v>
      </c>
      <c r="C66" s="19">
        <v>69</v>
      </c>
      <c r="D66" s="19">
        <v>16</v>
      </c>
      <c r="E66" s="19">
        <v>5</v>
      </c>
      <c r="F66" s="19">
        <v>6</v>
      </c>
      <c r="G66" s="19">
        <v>0</v>
      </c>
      <c r="H66" s="19">
        <v>0</v>
      </c>
      <c r="I66" s="19">
        <f t="shared" si="1"/>
        <v>175</v>
      </c>
    </row>
    <row r="67" spans="1:9" ht="12.95" customHeight="1" x14ac:dyDescent="0.2">
      <c r="A67" s="18" t="s">
        <v>397</v>
      </c>
      <c r="B67" s="19">
        <v>104</v>
      </c>
      <c r="C67" s="19">
        <v>114</v>
      </c>
      <c r="D67" s="19">
        <v>26</v>
      </c>
      <c r="E67" s="19">
        <v>16</v>
      </c>
      <c r="F67" s="19">
        <v>7</v>
      </c>
      <c r="G67" s="19">
        <v>0</v>
      </c>
      <c r="H67" s="19">
        <v>0</v>
      </c>
      <c r="I67" s="19">
        <f t="shared" si="1"/>
        <v>267</v>
      </c>
    </row>
    <row r="68" spans="1:9" ht="12.95" customHeight="1" x14ac:dyDescent="0.2">
      <c r="A68" s="18" t="s">
        <v>396</v>
      </c>
      <c r="B68" s="19">
        <v>38</v>
      </c>
      <c r="C68" s="19">
        <v>28</v>
      </c>
      <c r="D68" s="19">
        <v>19</v>
      </c>
      <c r="E68" s="19">
        <v>4</v>
      </c>
      <c r="F68" s="19">
        <v>4</v>
      </c>
      <c r="G68" s="19">
        <v>0</v>
      </c>
      <c r="H68" s="19">
        <v>0</v>
      </c>
      <c r="I68" s="19">
        <f t="shared" si="1"/>
        <v>93</v>
      </c>
    </row>
    <row r="69" spans="1:9" ht="12.95" customHeight="1" x14ac:dyDescent="0.2">
      <c r="A69" s="18" t="s">
        <v>395</v>
      </c>
      <c r="B69" s="19">
        <v>80</v>
      </c>
      <c r="C69" s="19">
        <v>69</v>
      </c>
      <c r="D69" s="19">
        <v>23</v>
      </c>
      <c r="E69" s="19">
        <v>7</v>
      </c>
      <c r="F69" s="19">
        <v>6</v>
      </c>
      <c r="G69" s="19">
        <v>0</v>
      </c>
      <c r="H69" s="19">
        <v>0</v>
      </c>
      <c r="I69" s="19">
        <f t="shared" ref="I69:I100" si="2">SUM(B69:H69)</f>
        <v>185</v>
      </c>
    </row>
    <row r="70" spans="1:9" ht="12.95" customHeight="1" x14ac:dyDescent="0.2">
      <c r="A70" s="18" t="s">
        <v>394</v>
      </c>
      <c r="B70" s="19">
        <v>34</v>
      </c>
      <c r="C70" s="19">
        <v>30</v>
      </c>
      <c r="D70" s="19">
        <v>9</v>
      </c>
      <c r="E70" s="19">
        <v>4</v>
      </c>
      <c r="F70" s="19">
        <v>0</v>
      </c>
      <c r="G70" s="19">
        <v>0</v>
      </c>
      <c r="H70" s="19">
        <v>1</v>
      </c>
      <c r="I70" s="19">
        <f t="shared" si="2"/>
        <v>78</v>
      </c>
    </row>
    <row r="71" spans="1:9" ht="12.95" customHeight="1" x14ac:dyDescent="0.2">
      <c r="A71" s="18" t="s">
        <v>393</v>
      </c>
      <c r="B71" s="19">
        <v>83</v>
      </c>
      <c r="C71" s="19">
        <v>49</v>
      </c>
      <c r="D71" s="19">
        <v>10</v>
      </c>
      <c r="E71" s="19">
        <v>6</v>
      </c>
      <c r="F71" s="19">
        <v>2</v>
      </c>
      <c r="G71" s="19">
        <v>0</v>
      </c>
      <c r="H71" s="19">
        <v>0</v>
      </c>
      <c r="I71" s="19">
        <f t="shared" si="2"/>
        <v>150</v>
      </c>
    </row>
    <row r="72" spans="1:9" ht="12.95" customHeight="1" x14ac:dyDescent="0.2">
      <c r="A72" s="18" t="s">
        <v>392</v>
      </c>
      <c r="B72" s="19">
        <v>73</v>
      </c>
      <c r="C72" s="19">
        <v>68</v>
      </c>
      <c r="D72" s="19">
        <v>16</v>
      </c>
      <c r="E72" s="19">
        <v>4</v>
      </c>
      <c r="F72" s="19">
        <v>2</v>
      </c>
      <c r="G72" s="19">
        <v>0</v>
      </c>
      <c r="H72" s="19">
        <v>0</v>
      </c>
      <c r="I72" s="19">
        <f t="shared" si="2"/>
        <v>163</v>
      </c>
    </row>
    <row r="73" spans="1:9" ht="12.95" customHeight="1" x14ac:dyDescent="0.2">
      <c r="A73" s="18" t="s">
        <v>391</v>
      </c>
      <c r="B73" s="19">
        <v>57</v>
      </c>
      <c r="C73" s="19">
        <v>41</v>
      </c>
      <c r="D73" s="19">
        <v>7</v>
      </c>
      <c r="E73" s="19">
        <v>5</v>
      </c>
      <c r="F73" s="19">
        <v>3</v>
      </c>
      <c r="G73" s="19">
        <v>0</v>
      </c>
      <c r="H73" s="19">
        <v>0</v>
      </c>
      <c r="I73" s="19">
        <f t="shared" si="2"/>
        <v>113</v>
      </c>
    </row>
    <row r="74" spans="1:9" ht="12.95" customHeight="1" x14ac:dyDescent="0.2">
      <c r="A74" s="18" t="s">
        <v>390</v>
      </c>
      <c r="B74" s="19">
        <v>271</v>
      </c>
      <c r="C74" s="19">
        <v>302</v>
      </c>
      <c r="D74" s="19">
        <v>102</v>
      </c>
      <c r="E74" s="19">
        <v>23</v>
      </c>
      <c r="F74" s="19">
        <v>19</v>
      </c>
      <c r="G74" s="19">
        <v>1</v>
      </c>
      <c r="H74" s="19">
        <v>0</v>
      </c>
      <c r="I74" s="19">
        <f t="shared" si="2"/>
        <v>718</v>
      </c>
    </row>
    <row r="75" spans="1:9" ht="12.95" customHeight="1" x14ac:dyDescent="0.2">
      <c r="A75" s="18" t="s">
        <v>389</v>
      </c>
      <c r="B75" s="19">
        <v>111</v>
      </c>
      <c r="C75" s="19">
        <v>53</v>
      </c>
      <c r="D75" s="19">
        <v>9</v>
      </c>
      <c r="E75" s="19">
        <v>9</v>
      </c>
      <c r="F75" s="19">
        <v>6</v>
      </c>
      <c r="G75" s="19">
        <v>0</v>
      </c>
      <c r="H75" s="19">
        <v>0</v>
      </c>
      <c r="I75" s="19">
        <f t="shared" si="2"/>
        <v>188</v>
      </c>
    </row>
    <row r="76" spans="1:9" ht="12.95" customHeight="1" x14ac:dyDescent="0.2">
      <c r="A76" s="18" t="s">
        <v>388</v>
      </c>
      <c r="B76" s="19">
        <v>80</v>
      </c>
      <c r="C76" s="19">
        <v>57</v>
      </c>
      <c r="D76" s="19">
        <v>15</v>
      </c>
      <c r="E76" s="19">
        <v>5</v>
      </c>
      <c r="F76" s="19">
        <v>3</v>
      </c>
      <c r="G76" s="19">
        <v>0</v>
      </c>
      <c r="H76" s="19">
        <v>0</v>
      </c>
      <c r="I76" s="19">
        <f t="shared" si="2"/>
        <v>160</v>
      </c>
    </row>
    <row r="77" spans="1:9" ht="12.95" customHeight="1" x14ac:dyDescent="0.2">
      <c r="A77" s="18" t="s">
        <v>387</v>
      </c>
      <c r="B77" s="19">
        <v>70</v>
      </c>
      <c r="C77" s="19">
        <v>35</v>
      </c>
      <c r="D77" s="19">
        <v>22</v>
      </c>
      <c r="E77" s="19">
        <v>10</v>
      </c>
      <c r="F77" s="19">
        <v>1</v>
      </c>
      <c r="G77" s="19">
        <v>0</v>
      </c>
      <c r="H77" s="19">
        <v>1</v>
      </c>
      <c r="I77" s="19">
        <f t="shared" si="2"/>
        <v>139</v>
      </c>
    </row>
    <row r="78" spans="1:9" ht="12.95" customHeight="1" x14ac:dyDescent="0.2">
      <c r="A78" s="18" t="s">
        <v>386</v>
      </c>
      <c r="B78" s="19">
        <v>206</v>
      </c>
      <c r="C78" s="19">
        <v>198</v>
      </c>
      <c r="D78" s="19">
        <v>54</v>
      </c>
      <c r="E78" s="19">
        <v>12</v>
      </c>
      <c r="F78" s="19">
        <v>14</v>
      </c>
      <c r="G78" s="19">
        <v>1</v>
      </c>
      <c r="H78" s="19">
        <v>0</v>
      </c>
      <c r="I78" s="19">
        <f t="shared" si="2"/>
        <v>485</v>
      </c>
    </row>
    <row r="79" spans="1:9" ht="12.95" customHeight="1" x14ac:dyDescent="0.2">
      <c r="A79" s="18" t="s">
        <v>385</v>
      </c>
      <c r="B79" s="19">
        <v>38</v>
      </c>
      <c r="C79" s="19">
        <v>39</v>
      </c>
      <c r="D79" s="19">
        <v>13</v>
      </c>
      <c r="E79" s="19">
        <v>4</v>
      </c>
      <c r="F79" s="19">
        <v>3</v>
      </c>
      <c r="G79" s="19">
        <v>0</v>
      </c>
      <c r="H79" s="19">
        <v>0</v>
      </c>
      <c r="I79" s="19">
        <f t="shared" si="2"/>
        <v>97</v>
      </c>
    </row>
    <row r="80" spans="1:9" ht="12.95" customHeight="1" x14ac:dyDescent="0.2">
      <c r="A80" s="18" t="s">
        <v>384</v>
      </c>
      <c r="B80" s="19">
        <v>90</v>
      </c>
      <c r="C80" s="19">
        <v>64</v>
      </c>
      <c r="D80" s="19">
        <v>33</v>
      </c>
      <c r="E80" s="19">
        <v>8</v>
      </c>
      <c r="F80" s="19">
        <v>8</v>
      </c>
      <c r="G80" s="19">
        <v>0</v>
      </c>
      <c r="H80" s="19">
        <v>3</v>
      </c>
      <c r="I80" s="19">
        <f t="shared" si="2"/>
        <v>206</v>
      </c>
    </row>
    <row r="81" spans="1:9" ht="12.95" customHeight="1" x14ac:dyDescent="0.2">
      <c r="A81" s="18" t="s">
        <v>383</v>
      </c>
      <c r="B81" s="19">
        <v>33</v>
      </c>
      <c r="C81" s="19">
        <v>52</v>
      </c>
      <c r="D81" s="19">
        <v>10</v>
      </c>
      <c r="E81" s="19">
        <v>4</v>
      </c>
      <c r="F81" s="19">
        <v>1</v>
      </c>
      <c r="G81" s="19">
        <v>0</v>
      </c>
      <c r="H81" s="19">
        <v>2</v>
      </c>
      <c r="I81" s="19">
        <f t="shared" si="2"/>
        <v>102</v>
      </c>
    </row>
    <row r="82" spans="1:9" ht="12.95" customHeight="1" x14ac:dyDescent="0.2">
      <c r="A82" s="18" t="s">
        <v>382</v>
      </c>
      <c r="B82" s="19">
        <v>36</v>
      </c>
      <c r="C82" s="19">
        <v>54</v>
      </c>
      <c r="D82" s="19">
        <v>9</v>
      </c>
      <c r="E82" s="19">
        <v>5</v>
      </c>
      <c r="F82" s="19">
        <v>6</v>
      </c>
      <c r="G82" s="19">
        <v>0</v>
      </c>
      <c r="H82" s="19">
        <v>0</v>
      </c>
      <c r="I82" s="19">
        <f t="shared" si="2"/>
        <v>110</v>
      </c>
    </row>
    <row r="83" spans="1:9" ht="12.95" customHeight="1" x14ac:dyDescent="0.2">
      <c r="A83" s="18" t="s">
        <v>381</v>
      </c>
      <c r="B83" s="19">
        <v>145</v>
      </c>
      <c r="C83" s="19">
        <v>133</v>
      </c>
      <c r="D83" s="19">
        <v>47</v>
      </c>
      <c r="E83" s="19">
        <v>15</v>
      </c>
      <c r="F83" s="19">
        <v>8</v>
      </c>
      <c r="G83" s="19">
        <v>0</v>
      </c>
      <c r="H83" s="19">
        <v>0</v>
      </c>
      <c r="I83" s="19">
        <f t="shared" si="2"/>
        <v>348</v>
      </c>
    </row>
    <row r="84" spans="1:9" ht="12.95" customHeight="1" x14ac:dyDescent="0.2">
      <c r="A84" s="18" t="s">
        <v>380</v>
      </c>
      <c r="B84" s="19">
        <v>74</v>
      </c>
      <c r="C84" s="19">
        <v>78</v>
      </c>
      <c r="D84" s="19">
        <v>19</v>
      </c>
      <c r="E84" s="19">
        <v>2</v>
      </c>
      <c r="F84" s="19">
        <v>2</v>
      </c>
      <c r="G84" s="19">
        <v>0</v>
      </c>
      <c r="H84" s="19">
        <v>0</v>
      </c>
      <c r="I84" s="19">
        <f t="shared" si="2"/>
        <v>175</v>
      </c>
    </row>
    <row r="85" spans="1:9" ht="12.95" customHeight="1" x14ac:dyDescent="0.2">
      <c r="A85" s="18" t="s">
        <v>379</v>
      </c>
      <c r="B85" s="19">
        <v>94</v>
      </c>
      <c r="C85" s="19">
        <v>109</v>
      </c>
      <c r="D85" s="19">
        <v>28</v>
      </c>
      <c r="E85" s="19">
        <v>7</v>
      </c>
      <c r="F85" s="19">
        <v>6</v>
      </c>
      <c r="G85" s="19">
        <v>0</v>
      </c>
      <c r="H85" s="19">
        <v>0</v>
      </c>
      <c r="I85" s="19">
        <f t="shared" si="2"/>
        <v>244</v>
      </c>
    </row>
    <row r="86" spans="1:9" ht="12.95" customHeight="1" x14ac:dyDescent="0.2">
      <c r="A86" s="18" t="s">
        <v>378</v>
      </c>
      <c r="B86" s="19">
        <v>85</v>
      </c>
      <c r="C86" s="19">
        <v>82</v>
      </c>
      <c r="D86" s="19">
        <v>22</v>
      </c>
      <c r="E86" s="19">
        <v>8</v>
      </c>
      <c r="F86" s="19">
        <v>4</v>
      </c>
      <c r="G86" s="19">
        <v>0</v>
      </c>
      <c r="H86" s="19">
        <v>0</v>
      </c>
      <c r="I86" s="19">
        <f t="shared" si="2"/>
        <v>201</v>
      </c>
    </row>
    <row r="87" spans="1:9" ht="12.95" customHeight="1" x14ac:dyDescent="0.2">
      <c r="A87" s="18" t="s">
        <v>377</v>
      </c>
      <c r="B87" s="19">
        <v>80</v>
      </c>
      <c r="C87" s="19">
        <v>139</v>
      </c>
      <c r="D87" s="19">
        <v>37</v>
      </c>
      <c r="E87" s="19">
        <v>6</v>
      </c>
      <c r="F87" s="19">
        <v>6</v>
      </c>
      <c r="G87" s="19">
        <v>0</v>
      </c>
      <c r="H87" s="19">
        <v>2</v>
      </c>
      <c r="I87" s="19">
        <f t="shared" si="2"/>
        <v>270</v>
      </c>
    </row>
    <row r="88" spans="1:9" ht="12.95" customHeight="1" x14ac:dyDescent="0.2">
      <c r="A88" s="18" t="s">
        <v>376</v>
      </c>
      <c r="B88" s="19">
        <v>94</v>
      </c>
      <c r="C88" s="19">
        <v>109</v>
      </c>
      <c r="D88" s="19">
        <v>29</v>
      </c>
      <c r="E88" s="19">
        <v>7</v>
      </c>
      <c r="F88" s="19">
        <v>6</v>
      </c>
      <c r="G88" s="19">
        <v>0</v>
      </c>
      <c r="H88" s="19">
        <v>1</v>
      </c>
      <c r="I88" s="19">
        <f t="shared" si="2"/>
        <v>246</v>
      </c>
    </row>
    <row r="89" spans="1:9" ht="12.95" customHeight="1" x14ac:dyDescent="0.2">
      <c r="A89" s="18" t="s">
        <v>375</v>
      </c>
      <c r="B89" s="19">
        <v>78</v>
      </c>
      <c r="C89" s="19">
        <v>105</v>
      </c>
      <c r="D89" s="19">
        <v>34</v>
      </c>
      <c r="E89" s="19">
        <v>13</v>
      </c>
      <c r="F89" s="19">
        <v>6</v>
      </c>
      <c r="G89" s="19">
        <v>0</v>
      </c>
      <c r="H89" s="19">
        <v>0</v>
      </c>
      <c r="I89" s="19">
        <f t="shared" si="2"/>
        <v>236</v>
      </c>
    </row>
    <row r="90" spans="1:9" ht="12.95" customHeight="1" x14ac:dyDescent="0.2">
      <c r="A90" s="18" t="s">
        <v>374</v>
      </c>
      <c r="B90" s="19">
        <v>76</v>
      </c>
      <c r="C90" s="19">
        <v>72</v>
      </c>
      <c r="D90" s="19">
        <v>24</v>
      </c>
      <c r="E90" s="19">
        <v>6</v>
      </c>
      <c r="F90" s="19">
        <v>7</v>
      </c>
      <c r="G90" s="19">
        <v>0</v>
      </c>
      <c r="H90" s="19">
        <v>0</v>
      </c>
      <c r="I90" s="19">
        <f t="shared" si="2"/>
        <v>185</v>
      </c>
    </row>
    <row r="91" spans="1:9" ht="12.95" customHeight="1" x14ac:dyDescent="0.2">
      <c r="A91" s="18" t="s">
        <v>373</v>
      </c>
      <c r="B91" s="19">
        <v>66</v>
      </c>
      <c r="C91" s="19">
        <v>64</v>
      </c>
      <c r="D91" s="19">
        <v>23</v>
      </c>
      <c r="E91" s="19">
        <v>7</v>
      </c>
      <c r="F91" s="19">
        <v>2</v>
      </c>
      <c r="G91" s="19">
        <v>0</v>
      </c>
      <c r="H91" s="19">
        <v>0</v>
      </c>
      <c r="I91" s="19">
        <f t="shared" si="2"/>
        <v>162</v>
      </c>
    </row>
    <row r="92" spans="1:9" ht="12.95" customHeight="1" x14ac:dyDescent="0.2">
      <c r="A92" s="18" t="s">
        <v>372</v>
      </c>
      <c r="B92" s="19">
        <v>47</v>
      </c>
      <c r="C92" s="19">
        <v>53</v>
      </c>
      <c r="D92" s="19">
        <v>22</v>
      </c>
      <c r="E92" s="19">
        <v>4</v>
      </c>
      <c r="F92" s="19">
        <v>3</v>
      </c>
      <c r="G92" s="19">
        <v>0</v>
      </c>
      <c r="H92" s="19">
        <v>0</v>
      </c>
      <c r="I92" s="19">
        <f t="shared" si="2"/>
        <v>129</v>
      </c>
    </row>
    <row r="93" spans="1:9" ht="12.95" customHeight="1" x14ac:dyDescent="0.2">
      <c r="A93" s="18" t="s">
        <v>371</v>
      </c>
      <c r="B93" s="19">
        <v>81</v>
      </c>
      <c r="C93" s="19">
        <v>67</v>
      </c>
      <c r="D93" s="19">
        <v>25</v>
      </c>
      <c r="E93" s="19">
        <v>9</v>
      </c>
      <c r="F93" s="19">
        <v>3</v>
      </c>
      <c r="G93" s="19">
        <v>0</v>
      </c>
      <c r="H93" s="19">
        <v>0</v>
      </c>
      <c r="I93" s="19">
        <f t="shared" si="2"/>
        <v>185</v>
      </c>
    </row>
    <row r="94" spans="1:9" ht="12.95" customHeight="1" x14ac:dyDescent="0.2">
      <c r="A94" s="18" t="s">
        <v>370</v>
      </c>
      <c r="B94" s="19">
        <v>69</v>
      </c>
      <c r="C94" s="19">
        <v>59</v>
      </c>
      <c r="D94" s="19">
        <v>21</v>
      </c>
      <c r="E94" s="19">
        <v>3</v>
      </c>
      <c r="F94" s="19">
        <v>2</v>
      </c>
      <c r="G94" s="19">
        <v>0</v>
      </c>
      <c r="H94" s="19">
        <v>1</v>
      </c>
      <c r="I94" s="19">
        <f t="shared" si="2"/>
        <v>155</v>
      </c>
    </row>
    <row r="95" spans="1:9" ht="12.95" customHeight="1" x14ac:dyDescent="0.2">
      <c r="A95" s="18" t="s">
        <v>369</v>
      </c>
      <c r="B95" s="19">
        <v>90</v>
      </c>
      <c r="C95" s="19">
        <v>61</v>
      </c>
      <c r="D95" s="19">
        <v>20</v>
      </c>
      <c r="E95" s="19">
        <v>4</v>
      </c>
      <c r="F95" s="19">
        <v>5</v>
      </c>
      <c r="G95" s="19">
        <v>0</v>
      </c>
      <c r="H95" s="19">
        <v>0</v>
      </c>
      <c r="I95" s="19">
        <f t="shared" si="2"/>
        <v>180</v>
      </c>
    </row>
    <row r="96" spans="1:9" ht="12.95" customHeight="1" x14ac:dyDescent="0.2">
      <c r="A96" s="18" t="s">
        <v>368</v>
      </c>
      <c r="B96" s="19">
        <v>82</v>
      </c>
      <c r="C96" s="19">
        <v>68</v>
      </c>
      <c r="D96" s="19">
        <v>14</v>
      </c>
      <c r="E96" s="19">
        <v>4</v>
      </c>
      <c r="F96" s="19">
        <v>6</v>
      </c>
      <c r="G96" s="19">
        <v>1</v>
      </c>
      <c r="H96" s="19">
        <v>2</v>
      </c>
      <c r="I96" s="19">
        <f t="shared" si="2"/>
        <v>177</v>
      </c>
    </row>
    <row r="97" spans="1:9" ht="12.95" customHeight="1" x14ac:dyDescent="0.2">
      <c r="A97" s="18" t="s">
        <v>367</v>
      </c>
      <c r="B97" s="19">
        <v>35</v>
      </c>
      <c r="C97" s="19">
        <v>42</v>
      </c>
      <c r="D97" s="19">
        <v>13</v>
      </c>
      <c r="E97" s="19">
        <v>7</v>
      </c>
      <c r="F97" s="19">
        <v>2</v>
      </c>
      <c r="G97" s="19">
        <v>0</v>
      </c>
      <c r="H97" s="19">
        <v>0</v>
      </c>
      <c r="I97" s="19">
        <f t="shared" si="2"/>
        <v>99</v>
      </c>
    </row>
    <row r="98" spans="1:9" ht="12.95" customHeight="1" x14ac:dyDescent="0.2">
      <c r="A98" s="18" t="s">
        <v>366</v>
      </c>
      <c r="B98" s="19">
        <v>49</v>
      </c>
      <c r="C98" s="19">
        <v>61</v>
      </c>
      <c r="D98" s="19">
        <v>16</v>
      </c>
      <c r="E98" s="19">
        <v>4</v>
      </c>
      <c r="F98" s="19">
        <v>5</v>
      </c>
      <c r="G98" s="19">
        <v>0</v>
      </c>
      <c r="H98" s="19">
        <v>0</v>
      </c>
      <c r="I98" s="19">
        <f t="shared" si="2"/>
        <v>135</v>
      </c>
    </row>
    <row r="99" spans="1:9" ht="12.95" customHeight="1" x14ac:dyDescent="0.2">
      <c r="A99" s="18" t="s">
        <v>365</v>
      </c>
      <c r="B99" s="19">
        <v>115</v>
      </c>
      <c r="C99" s="19">
        <v>149</v>
      </c>
      <c r="D99" s="19">
        <v>42</v>
      </c>
      <c r="E99" s="19">
        <v>13</v>
      </c>
      <c r="F99" s="19">
        <v>9</v>
      </c>
      <c r="G99" s="19">
        <v>0</v>
      </c>
      <c r="H99" s="19">
        <v>0</v>
      </c>
      <c r="I99" s="19">
        <f t="shared" si="2"/>
        <v>328</v>
      </c>
    </row>
    <row r="100" spans="1:9" ht="12.95" customHeight="1" x14ac:dyDescent="0.2">
      <c r="A100" s="18" t="s">
        <v>943</v>
      </c>
      <c r="B100" s="19">
        <v>32</v>
      </c>
      <c r="C100" s="19">
        <v>22</v>
      </c>
      <c r="D100" s="19">
        <v>8</v>
      </c>
      <c r="E100" s="19">
        <v>2</v>
      </c>
      <c r="F100" s="19">
        <v>1</v>
      </c>
      <c r="G100" s="19">
        <v>0</v>
      </c>
      <c r="H100" s="19">
        <v>0</v>
      </c>
      <c r="I100" s="19">
        <f t="shared" si="2"/>
        <v>65</v>
      </c>
    </row>
    <row r="101" spans="1:9" ht="12.95" customHeight="1" x14ac:dyDescent="0.2">
      <c r="A101" s="18" t="s">
        <v>944</v>
      </c>
      <c r="B101" s="19">
        <v>69</v>
      </c>
      <c r="C101" s="19">
        <v>57</v>
      </c>
      <c r="D101" s="19">
        <v>13</v>
      </c>
      <c r="E101" s="19">
        <v>3</v>
      </c>
      <c r="F101" s="19">
        <v>1</v>
      </c>
      <c r="G101" s="19">
        <v>0</v>
      </c>
      <c r="H101" s="19">
        <v>0</v>
      </c>
      <c r="I101" s="19">
        <f t="shared" ref="I101" si="3">SUM(B101:H101)</f>
        <v>143</v>
      </c>
    </row>
    <row r="102" spans="1:9" s="4" customFormat="1" ht="12.95" customHeight="1" x14ac:dyDescent="0.2">
      <c r="A102" s="30" t="s">
        <v>364</v>
      </c>
      <c r="B102" s="22">
        <f t="shared" ref="B102:I102" si="4">SUM(B5:B101)</f>
        <v>8258</v>
      </c>
      <c r="C102" s="22">
        <f t="shared" si="4"/>
        <v>6888</v>
      </c>
      <c r="D102" s="22">
        <f t="shared" si="4"/>
        <v>2104</v>
      </c>
      <c r="E102" s="22">
        <f t="shared" si="4"/>
        <v>787</v>
      </c>
      <c r="F102" s="22">
        <f t="shared" si="4"/>
        <v>504</v>
      </c>
      <c r="G102" s="22">
        <f t="shared" si="4"/>
        <v>8</v>
      </c>
      <c r="H102" s="22">
        <f t="shared" si="4"/>
        <v>36</v>
      </c>
      <c r="I102" s="22">
        <f t="shared" si="4"/>
        <v>18585</v>
      </c>
    </row>
    <row r="103" spans="1:9" ht="12.95" customHeight="1" x14ac:dyDescent="0.2"/>
  </sheetData>
  <printOptions horizontalCentered="1"/>
  <pageMargins left="0.7" right="0.7" top="0.75" bottom="0.75" header="0.3" footer="0.3"/>
  <pageSetup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38055-ED51-4340-95AD-0717678E5366}">
  <sheetPr>
    <tabColor theme="9" tint="0.59999389629810485"/>
    <pageSetUpPr fitToPage="1"/>
  </sheetPr>
  <dimension ref="A1:H107"/>
  <sheetViews>
    <sheetView showGridLines="0" zoomScaleNormal="100" workbookViewId="0">
      <pane ySplit="2" topLeftCell="A96" activePane="bottomLeft" state="frozen"/>
      <selection activeCell="I17" sqref="I17"/>
      <selection pane="bottomLeft" activeCell="I17" sqref="I17"/>
    </sheetView>
  </sheetViews>
  <sheetFormatPr defaultRowHeight="12" x14ac:dyDescent="0.2"/>
  <cols>
    <col min="1" max="1" width="26" style="32" customWidth="1"/>
    <col min="2" max="8" width="8.7109375" style="29" customWidth="1"/>
    <col min="9" max="16" width="9.140625" style="28"/>
    <col min="17" max="19" width="0" style="28" hidden="1" customWidth="1"/>
    <col min="20" max="16384" width="9.140625" style="28"/>
  </cols>
  <sheetData>
    <row r="1" spans="1:8" s="26" customFormat="1" ht="175.5" customHeight="1" thickBot="1" x14ac:dyDescent="0.25">
      <c r="A1" s="23" t="s">
        <v>971</v>
      </c>
      <c r="B1" s="24" t="s">
        <v>975</v>
      </c>
      <c r="C1" s="24" t="s">
        <v>976</v>
      </c>
      <c r="D1" s="24" t="s">
        <v>1221</v>
      </c>
      <c r="E1" s="24" t="s">
        <v>936</v>
      </c>
      <c r="F1" s="24" t="s">
        <v>937</v>
      </c>
      <c r="G1" s="24" t="s">
        <v>938</v>
      </c>
      <c r="H1" s="25" t="s">
        <v>935</v>
      </c>
    </row>
    <row r="2" spans="1:8" s="26" customFormat="1" ht="12.75" thickBot="1" x14ac:dyDescent="0.25">
      <c r="A2" s="33">
        <v>2023</v>
      </c>
      <c r="B2" s="27"/>
      <c r="C2" s="27"/>
      <c r="D2" s="27"/>
      <c r="E2" s="27"/>
      <c r="F2" s="27"/>
      <c r="G2" s="27"/>
      <c r="H2" s="27"/>
    </row>
    <row r="3" spans="1:8" s="26" customFormat="1" ht="12.95" customHeight="1" x14ac:dyDescent="0.2">
      <c r="A3" s="16"/>
      <c r="B3" s="17"/>
      <c r="C3" s="17"/>
      <c r="D3" s="17"/>
      <c r="E3" s="17"/>
      <c r="F3" s="17"/>
      <c r="G3" s="17"/>
      <c r="H3" s="17"/>
    </row>
    <row r="4" spans="1:8" s="26" customFormat="1" ht="12.95" customHeight="1" x14ac:dyDescent="0.2">
      <c r="A4" s="16" t="s">
        <v>934</v>
      </c>
      <c r="B4" s="17"/>
      <c r="C4" s="17"/>
      <c r="D4" s="17"/>
      <c r="E4" s="17"/>
      <c r="F4" s="17"/>
      <c r="G4" s="17"/>
      <c r="H4" s="17"/>
    </row>
    <row r="5" spans="1:8" s="26" customFormat="1" ht="12.95" customHeight="1" x14ac:dyDescent="0.2">
      <c r="A5" s="16" t="s">
        <v>933</v>
      </c>
      <c r="B5" s="17"/>
      <c r="C5" s="17"/>
      <c r="D5" s="17"/>
      <c r="E5" s="17"/>
      <c r="F5" s="17"/>
      <c r="G5" s="17"/>
      <c r="H5" s="17"/>
    </row>
    <row r="6" spans="1:8" ht="12.95" customHeight="1" x14ac:dyDescent="0.2">
      <c r="A6" s="18" t="s">
        <v>931</v>
      </c>
      <c r="B6" s="19">
        <v>158</v>
      </c>
      <c r="C6" s="19">
        <v>36</v>
      </c>
      <c r="D6" s="19">
        <v>4</v>
      </c>
      <c r="E6" s="19">
        <v>16</v>
      </c>
      <c r="F6" s="19">
        <v>0</v>
      </c>
      <c r="G6" s="19">
        <v>1</v>
      </c>
      <c r="H6" s="19">
        <f t="shared" ref="H6:H17" si="0">SUM(B6:G6)</f>
        <v>215</v>
      </c>
    </row>
    <row r="7" spans="1:8" ht="12.95" customHeight="1" x14ac:dyDescent="0.2">
      <c r="A7" s="18" t="s">
        <v>929</v>
      </c>
      <c r="B7" s="19">
        <v>74</v>
      </c>
      <c r="C7" s="19">
        <v>12</v>
      </c>
      <c r="D7" s="19">
        <v>7</v>
      </c>
      <c r="E7" s="19">
        <v>14</v>
      </c>
      <c r="F7" s="19">
        <v>0</v>
      </c>
      <c r="G7" s="19">
        <v>0</v>
      </c>
      <c r="H7" s="19">
        <f t="shared" si="0"/>
        <v>107</v>
      </c>
    </row>
    <row r="8" spans="1:8" ht="12.95" customHeight="1" x14ac:dyDescent="0.2">
      <c r="A8" s="18" t="s">
        <v>928</v>
      </c>
      <c r="B8" s="19">
        <v>91</v>
      </c>
      <c r="C8" s="19">
        <v>28</v>
      </c>
      <c r="D8" s="19">
        <v>5</v>
      </c>
      <c r="E8" s="19">
        <v>11</v>
      </c>
      <c r="F8" s="19">
        <v>0</v>
      </c>
      <c r="G8" s="19">
        <v>0</v>
      </c>
      <c r="H8" s="19">
        <f t="shared" si="0"/>
        <v>135</v>
      </c>
    </row>
    <row r="9" spans="1:8" ht="12.95" customHeight="1" x14ac:dyDescent="0.2">
      <c r="A9" s="18" t="s">
        <v>922</v>
      </c>
      <c r="B9" s="19">
        <v>122</v>
      </c>
      <c r="C9" s="19">
        <v>25</v>
      </c>
      <c r="D9" s="19">
        <v>10</v>
      </c>
      <c r="E9" s="19">
        <v>13</v>
      </c>
      <c r="F9" s="19">
        <v>0</v>
      </c>
      <c r="G9" s="19">
        <v>1</v>
      </c>
      <c r="H9" s="19">
        <f t="shared" si="0"/>
        <v>171</v>
      </c>
    </row>
    <row r="10" spans="1:8" ht="12.95" customHeight="1" x14ac:dyDescent="0.2">
      <c r="A10" s="18" t="s">
        <v>921</v>
      </c>
      <c r="B10" s="19">
        <v>99</v>
      </c>
      <c r="C10" s="19">
        <v>12</v>
      </c>
      <c r="D10" s="19">
        <v>6</v>
      </c>
      <c r="E10" s="19">
        <v>9</v>
      </c>
      <c r="F10" s="19">
        <v>0</v>
      </c>
      <c r="G10" s="19">
        <v>1</v>
      </c>
      <c r="H10" s="19">
        <f t="shared" si="0"/>
        <v>127</v>
      </c>
    </row>
    <row r="11" spans="1:8" ht="12.95" customHeight="1" x14ac:dyDescent="0.2">
      <c r="A11" s="18" t="s">
        <v>920</v>
      </c>
      <c r="B11" s="19">
        <v>83</v>
      </c>
      <c r="C11" s="19">
        <v>20</v>
      </c>
      <c r="D11" s="19">
        <v>4</v>
      </c>
      <c r="E11" s="19">
        <v>10</v>
      </c>
      <c r="F11" s="19">
        <v>1</v>
      </c>
      <c r="G11" s="19">
        <v>0</v>
      </c>
      <c r="H11" s="19">
        <f t="shared" si="0"/>
        <v>118</v>
      </c>
    </row>
    <row r="12" spans="1:8" ht="12.95" customHeight="1" x14ac:dyDescent="0.2">
      <c r="A12" s="18" t="s">
        <v>919</v>
      </c>
      <c r="B12" s="19">
        <v>119</v>
      </c>
      <c r="C12" s="19">
        <v>23</v>
      </c>
      <c r="D12" s="19">
        <v>4</v>
      </c>
      <c r="E12" s="19">
        <v>19</v>
      </c>
      <c r="F12" s="19">
        <v>0</v>
      </c>
      <c r="G12" s="19">
        <v>1</v>
      </c>
      <c r="H12" s="19">
        <f t="shared" si="0"/>
        <v>166</v>
      </c>
    </row>
    <row r="13" spans="1:8" ht="12.95" customHeight="1" x14ac:dyDescent="0.2">
      <c r="A13" s="18" t="s">
        <v>915</v>
      </c>
      <c r="B13" s="19">
        <v>75</v>
      </c>
      <c r="C13" s="19">
        <v>12</v>
      </c>
      <c r="D13" s="19">
        <v>5</v>
      </c>
      <c r="E13" s="19">
        <v>12</v>
      </c>
      <c r="F13" s="19">
        <v>0</v>
      </c>
      <c r="G13" s="19">
        <v>0</v>
      </c>
      <c r="H13" s="19">
        <f t="shared" si="0"/>
        <v>104</v>
      </c>
    </row>
    <row r="14" spans="1:8" ht="12.95" customHeight="1" x14ac:dyDescent="0.2">
      <c r="A14" s="18" t="s">
        <v>911</v>
      </c>
      <c r="B14" s="19">
        <v>88</v>
      </c>
      <c r="C14" s="19">
        <v>38</v>
      </c>
      <c r="D14" s="19">
        <v>8</v>
      </c>
      <c r="E14" s="19">
        <v>7</v>
      </c>
      <c r="F14" s="19">
        <v>0</v>
      </c>
      <c r="G14" s="19">
        <v>0</v>
      </c>
      <c r="H14" s="19">
        <f t="shared" si="0"/>
        <v>141</v>
      </c>
    </row>
    <row r="15" spans="1:8" ht="12.95" customHeight="1" x14ac:dyDescent="0.2">
      <c r="A15" s="18" t="s">
        <v>907</v>
      </c>
      <c r="B15" s="19">
        <v>178</v>
      </c>
      <c r="C15" s="19">
        <v>28</v>
      </c>
      <c r="D15" s="19">
        <v>12</v>
      </c>
      <c r="E15" s="19">
        <v>14</v>
      </c>
      <c r="F15" s="19">
        <v>0</v>
      </c>
      <c r="G15" s="19">
        <v>0</v>
      </c>
      <c r="H15" s="19">
        <f t="shared" si="0"/>
        <v>232</v>
      </c>
    </row>
    <row r="16" spans="1:8" ht="12.95" customHeight="1" x14ac:dyDescent="0.2">
      <c r="A16" s="18" t="s">
        <v>906</v>
      </c>
      <c r="B16" s="19">
        <v>54</v>
      </c>
      <c r="C16" s="19">
        <v>8</v>
      </c>
      <c r="D16" s="19">
        <v>4</v>
      </c>
      <c r="E16" s="19">
        <v>15</v>
      </c>
      <c r="F16" s="19">
        <v>0</v>
      </c>
      <c r="G16" s="19">
        <v>0</v>
      </c>
      <c r="H16" s="19">
        <f t="shared" si="0"/>
        <v>81</v>
      </c>
    </row>
    <row r="17" spans="1:8" ht="12.95" customHeight="1" x14ac:dyDescent="0.2">
      <c r="A17" s="18" t="s">
        <v>901</v>
      </c>
      <c r="B17" s="19">
        <v>15</v>
      </c>
      <c r="C17" s="19">
        <v>8</v>
      </c>
      <c r="D17" s="19">
        <v>4</v>
      </c>
      <c r="E17" s="19">
        <v>5</v>
      </c>
      <c r="F17" s="19">
        <v>0</v>
      </c>
      <c r="G17" s="19">
        <v>0</v>
      </c>
      <c r="H17" s="19">
        <f t="shared" si="0"/>
        <v>32</v>
      </c>
    </row>
    <row r="18" spans="1:8" s="26" customFormat="1" ht="12.95" customHeight="1" x14ac:dyDescent="0.2">
      <c r="A18" s="21" t="s">
        <v>899</v>
      </c>
      <c r="B18" s="22">
        <f t="shared" ref="B18:H18" si="1">SUM(B6:B17)</f>
        <v>1156</v>
      </c>
      <c r="C18" s="22">
        <f t="shared" si="1"/>
        <v>250</v>
      </c>
      <c r="D18" s="22">
        <f t="shared" si="1"/>
        <v>73</v>
      </c>
      <c r="E18" s="22">
        <f t="shared" si="1"/>
        <v>145</v>
      </c>
      <c r="F18" s="22">
        <f t="shared" si="1"/>
        <v>1</v>
      </c>
      <c r="G18" s="22">
        <f t="shared" si="1"/>
        <v>4</v>
      </c>
      <c r="H18" s="22">
        <f t="shared" si="1"/>
        <v>1629</v>
      </c>
    </row>
    <row r="19" spans="1:8" ht="12.95" customHeight="1" x14ac:dyDescent="0.2">
      <c r="A19" s="16"/>
    </row>
    <row r="20" spans="1:8" s="26" customFormat="1" ht="12.95" customHeight="1" x14ac:dyDescent="0.2">
      <c r="A20" s="16" t="s">
        <v>712</v>
      </c>
      <c r="B20" s="17"/>
      <c r="C20" s="17"/>
      <c r="D20" s="17"/>
      <c r="E20" s="17"/>
      <c r="F20" s="17"/>
      <c r="G20" s="17"/>
      <c r="H20" s="17"/>
    </row>
    <row r="21" spans="1:8" ht="12.95" customHeight="1" x14ac:dyDescent="0.2">
      <c r="A21" s="18" t="s">
        <v>711</v>
      </c>
      <c r="B21" s="19">
        <v>65</v>
      </c>
      <c r="C21" s="19">
        <v>39</v>
      </c>
      <c r="D21" s="19">
        <v>10</v>
      </c>
      <c r="E21" s="19">
        <v>16</v>
      </c>
      <c r="F21" s="19">
        <v>0</v>
      </c>
      <c r="G21" s="19">
        <v>1</v>
      </c>
      <c r="H21" s="19">
        <f t="shared" ref="H21:H47" si="2">SUM(B21:G21)</f>
        <v>131</v>
      </c>
    </row>
    <row r="22" spans="1:8" ht="12.95" customHeight="1" x14ac:dyDescent="0.2">
      <c r="A22" s="18" t="s">
        <v>710</v>
      </c>
      <c r="B22" s="19">
        <v>36</v>
      </c>
      <c r="C22" s="19">
        <v>21</v>
      </c>
      <c r="D22" s="19">
        <v>3</v>
      </c>
      <c r="E22" s="19">
        <v>10</v>
      </c>
      <c r="F22" s="19">
        <v>0</v>
      </c>
      <c r="G22" s="19">
        <v>0</v>
      </c>
      <c r="H22" s="19">
        <f t="shared" si="2"/>
        <v>70</v>
      </c>
    </row>
    <row r="23" spans="1:8" ht="12.95" customHeight="1" x14ac:dyDescent="0.2">
      <c r="A23" s="18" t="s">
        <v>709</v>
      </c>
      <c r="B23" s="19">
        <v>24</v>
      </c>
      <c r="C23" s="19">
        <v>4</v>
      </c>
      <c r="D23" s="19">
        <v>5</v>
      </c>
      <c r="E23" s="19">
        <v>9</v>
      </c>
      <c r="F23" s="19">
        <v>0</v>
      </c>
      <c r="G23" s="19">
        <v>0</v>
      </c>
      <c r="H23" s="19">
        <f t="shared" si="2"/>
        <v>42</v>
      </c>
    </row>
    <row r="24" spans="1:8" ht="12.95" customHeight="1" x14ac:dyDescent="0.2">
      <c r="A24" s="18" t="s">
        <v>708</v>
      </c>
      <c r="B24" s="19">
        <v>77</v>
      </c>
      <c r="C24" s="19">
        <v>20</v>
      </c>
      <c r="D24" s="19">
        <v>8</v>
      </c>
      <c r="E24" s="19">
        <v>12</v>
      </c>
      <c r="F24" s="19">
        <v>1</v>
      </c>
      <c r="G24" s="19">
        <v>0</v>
      </c>
      <c r="H24" s="19">
        <f t="shared" si="2"/>
        <v>118</v>
      </c>
    </row>
    <row r="25" spans="1:8" ht="12.95" customHeight="1" x14ac:dyDescent="0.2">
      <c r="A25" s="18" t="s">
        <v>707</v>
      </c>
      <c r="B25" s="19">
        <v>37</v>
      </c>
      <c r="C25" s="19">
        <v>18</v>
      </c>
      <c r="D25" s="19">
        <v>9</v>
      </c>
      <c r="E25" s="19">
        <v>20</v>
      </c>
      <c r="F25" s="19">
        <v>0</v>
      </c>
      <c r="G25" s="19">
        <v>0</v>
      </c>
      <c r="H25" s="19">
        <f t="shared" si="2"/>
        <v>84</v>
      </c>
    </row>
    <row r="26" spans="1:8" ht="12.95" customHeight="1" x14ac:dyDescent="0.2">
      <c r="A26" s="18" t="s">
        <v>706</v>
      </c>
      <c r="B26" s="19">
        <v>48</v>
      </c>
      <c r="C26" s="19">
        <v>18</v>
      </c>
      <c r="D26" s="19">
        <v>9</v>
      </c>
      <c r="E26" s="19">
        <v>20</v>
      </c>
      <c r="F26" s="19">
        <v>0</v>
      </c>
      <c r="G26" s="19">
        <v>0</v>
      </c>
      <c r="H26" s="19">
        <f t="shared" si="2"/>
        <v>95</v>
      </c>
    </row>
    <row r="27" spans="1:8" ht="12.95" customHeight="1" x14ac:dyDescent="0.2">
      <c r="A27" s="18" t="s">
        <v>705</v>
      </c>
      <c r="B27" s="19">
        <v>41</v>
      </c>
      <c r="C27" s="19">
        <v>8</v>
      </c>
      <c r="D27" s="19">
        <v>6</v>
      </c>
      <c r="E27" s="19">
        <v>4</v>
      </c>
      <c r="F27" s="19">
        <v>0</v>
      </c>
      <c r="G27" s="19">
        <v>0</v>
      </c>
      <c r="H27" s="19">
        <f t="shared" si="2"/>
        <v>59</v>
      </c>
    </row>
    <row r="28" spans="1:8" ht="12.95" customHeight="1" x14ac:dyDescent="0.2">
      <c r="A28" s="18" t="s">
        <v>704</v>
      </c>
      <c r="B28" s="19">
        <v>7</v>
      </c>
      <c r="C28" s="19">
        <v>8</v>
      </c>
      <c r="D28" s="19">
        <v>1</v>
      </c>
      <c r="E28" s="19">
        <v>0</v>
      </c>
      <c r="F28" s="19">
        <v>0</v>
      </c>
      <c r="G28" s="19">
        <v>0</v>
      </c>
      <c r="H28" s="19">
        <f t="shared" si="2"/>
        <v>16</v>
      </c>
    </row>
    <row r="29" spans="1:8" ht="12.95" customHeight="1" x14ac:dyDescent="0.2">
      <c r="A29" s="18" t="s">
        <v>703</v>
      </c>
      <c r="B29" s="19">
        <v>70</v>
      </c>
      <c r="C29" s="19">
        <v>24</v>
      </c>
      <c r="D29" s="19">
        <v>9</v>
      </c>
      <c r="E29" s="19">
        <v>11</v>
      </c>
      <c r="F29" s="19">
        <v>0</v>
      </c>
      <c r="G29" s="19">
        <v>0</v>
      </c>
      <c r="H29" s="19">
        <f t="shared" si="2"/>
        <v>114</v>
      </c>
    </row>
    <row r="30" spans="1:8" ht="12.95" customHeight="1" x14ac:dyDescent="0.2">
      <c r="A30" s="18" t="s">
        <v>702</v>
      </c>
      <c r="B30" s="19">
        <v>68</v>
      </c>
      <c r="C30" s="19">
        <v>22</v>
      </c>
      <c r="D30" s="19">
        <v>10</v>
      </c>
      <c r="E30" s="19">
        <v>13</v>
      </c>
      <c r="F30" s="19">
        <v>0</v>
      </c>
      <c r="G30" s="19">
        <v>0</v>
      </c>
      <c r="H30" s="19">
        <f t="shared" si="2"/>
        <v>113</v>
      </c>
    </row>
    <row r="31" spans="1:8" ht="12.95" customHeight="1" x14ac:dyDescent="0.2">
      <c r="A31" s="18" t="s">
        <v>701</v>
      </c>
      <c r="B31" s="19">
        <v>99</v>
      </c>
      <c r="C31" s="19">
        <v>22</v>
      </c>
      <c r="D31" s="19">
        <v>13</v>
      </c>
      <c r="E31" s="19">
        <v>14</v>
      </c>
      <c r="F31" s="19">
        <v>0</v>
      </c>
      <c r="G31" s="19">
        <v>1</v>
      </c>
      <c r="H31" s="19">
        <f t="shared" si="2"/>
        <v>149</v>
      </c>
    </row>
    <row r="32" spans="1:8" ht="12.95" customHeight="1" x14ac:dyDescent="0.2">
      <c r="A32" s="18" t="s">
        <v>700</v>
      </c>
      <c r="B32" s="19">
        <v>94</v>
      </c>
      <c r="C32" s="19">
        <v>21</v>
      </c>
      <c r="D32" s="19">
        <v>9</v>
      </c>
      <c r="E32" s="19">
        <v>8</v>
      </c>
      <c r="F32" s="19">
        <v>0</v>
      </c>
      <c r="G32" s="19">
        <v>1</v>
      </c>
      <c r="H32" s="19">
        <f t="shared" si="2"/>
        <v>133</v>
      </c>
    </row>
    <row r="33" spans="1:8" ht="12.95" customHeight="1" x14ac:dyDescent="0.2">
      <c r="A33" s="18" t="s">
        <v>699</v>
      </c>
      <c r="B33" s="19">
        <v>63</v>
      </c>
      <c r="C33" s="19">
        <v>20</v>
      </c>
      <c r="D33" s="19">
        <v>5</v>
      </c>
      <c r="E33" s="19">
        <v>13</v>
      </c>
      <c r="F33" s="19">
        <v>0</v>
      </c>
      <c r="G33" s="19">
        <v>1</v>
      </c>
      <c r="H33" s="19">
        <f t="shared" si="2"/>
        <v>102</v>
      </c>
    </row>
    <row r="34" spans="1:8" ht="12.95" customHeight="1" x14ac:dyDescent="0.2">
      <c r="A34" s="18" t="s">
        <v>698</v>
      </c>
      <c r="B34" s="19">
        <v>31</v>
      </c>
      <c r="C34" s="19">
        <v>7</v>
      </c>
      <c r="D34" s="19">
        <v>2</v>
      </c>
      <c r="E34" s="19">
        <v>8</v>
      </c>
      <c r="F34" s="19">
        <v>0</v>
      </c>
      <c r="G34" s="19">
        <v>0</v>
      </c>
      <c r="H34" s="19">
        <f t="shared" si="2"/>
        <v>48</v>
      </c>
    </row>
    <row r="35" spans="1:8" ht="12.95" customHeight="1" x14ac:dyDescent="0.2">
      <c r="A35" s="18" t="s">
        <v>697</v>
      </c>
      <c r="B35" s="19">
        <v>4</v>
      </c>
      <c r="C35" s="19">
        <v>5</v>
      </c>
      <c r="D35" s="19">
        <v>1</v>
      </c>
      <c r="E35" s="19">
        <v>0</v>
      </c>
      <c r="F35" s="19">
        <v>0</v>
      </c>
      <c r="G35" s="19">
        <v>0</v>
      </c>
      <c r="H35" s="19">
        <f t="shared" si="2"/>
        <v>10</v>
      </c>
    </row>
    <row r="36" spans="1:8" ht="12.95" customHeight="1" x14ac:dyDescent="0.2">
      <c r="A36" s="18" t="s">
        <v>696</v>
      </c>
      <c r="B36" s="19">
        <v>46</v>
      </c>
      <c r="C36" s="19">
        <v>26</v>
      </c>
      <c r="D36" s="19">
        <v>2</v>
      </c>
      <c r="E36" s="19">
        <v>14</v>
      </c>
      <c r="F36" s="19">
        <v>0</v>
      </c>
      <c r="G36" s="19">
        <v>0</v>
      </c>
      <c r="H36" s="19">
        <f t="shared" si="2"/>
        <v>88</v>
      </c>
    </row>
    <row r="37" spans="1:8" ht="12.95" customHeight="1" x14ac:dyDescent="0.2">
      <c r="A37" s="18" t="s">
        <v>695</v>
      </c>
      <c r="B37" s="19">
        <v>36</v>
      </c>
      <c r="C37" s="19">
        <v>9</v>
      </c>
      <c r="D37" s="19">
        <v>7</v>
      </c>
      <c r="E37" s="19">
        <v>12</v>
      </c>
      <c r="F37" s="19">
        <v>1</v>
      </c>
      <c r="G37" s="19">
        <v>0</v>
      </c>
      <c r="H37" s="19">
        <f t="shared" si="2"/>
        <v>65</v>
      </c>
    </row>
    <row r="38" spans="1:8" ht="12.95" customHeight="1" x14ac:dyDescent="0.2">
      <c r="A38" s="18" t="s">
        <v>694</v>
      </c>
      <c r="B38" s="19">
        <v>82</v>
      </c>
      <c r="C38" s="19">
        <v>28</v>
      </c>
      <c r="D38" s="19">
        <v>3</v>
      </c>
      <c r="E38" s="19">
        <v>13</v>
      </c>
      <c r="F38" s="19">
        <v>0</v>
      </c>
      <c r="G38" s="19">
        <v>0</v>
      </c>
      <c r="H38" s="19">
        <f t="shared" si="2"/>
        <v>126</v>
      </c>
    </row>
    <row r="39" spans="1:8" ht="12.95" customHeight="1" x14ac:dyDescent="0.2">
      <c r="A39" s="18" t="s">
        <v>693</v>
      </c>
      <c r="B39" s="19">
        <v>51</v>
      </c>
      <c r="C39" s="19">
        <v>14</v>
      </c>
      <c r="D39" s="19">
        <v>7</v>
      </c>
      <c r="E39" s="19">
        <v>9</v>
      </c>
      <c r="F39" s="19">
        <v>0</v>
      </c>
      <c r="G39" s="19">
        <v>1</v>
      </c>
      <c r="H39" s="19">
        <f t="shared" si="2"/>
        <v>82</v>
      </c>
    </row>
    <row r="40" spans="1:8" ht="12.95" customHeight="1" x14ac:dyDescent="0.2">
      <c r="A40" s="18" t="s">
        <v>692</v>
      </c>
      <c r="B40" s="19">
        <v>213</v>
      </c>
      <c r="C40" s="19">
        <v>36</v>
      </c>
      <c r="D40" s="19">
        <v>17</v>
      </c>
      <c r="E40" s="19">
        <v>26</v>
      </c>
      <c r="F40" s="19">
        <v>0</v>
      </c>
      <c r="G40" s="19">
        <v>1</v>
      </c>
      <c r="H40" s="19">
        <f t="shared" si="2"/>
        <v>293</v>
      </c>
    </row>
    <row r="41" spans="1:8" ht="12.95" customHeight="1" x14ac:dyDescent="0.2">
      <c r="A41" s="18" t="s">
        <v>691</v>
      </c>
      <c r="B41" s="19">
        <v>48</v>
      </c>
      <c r="C41" s="19">
        <v>27</v>
      </c>
      <c r="D41" s="19">
        <v>4</v>
      </c>
      <c r="E41" s="19">
        <v>9</v>
      </c>
      <c r="F41" s="19">
        <v>0</v>
      </c>
      <c r="G41" s="19">
        <v>0</v>
      </c>
      <c r="H41" s="19">
        <f t="shared" si="2"/>
        <v>88</v>
      </c>
    </row>
    <row r="42" spans="1:8" ht="12.95" customHeight="1" x14ac:dyDescent="0.2">
      <c r="A42" s="18" t="s">
        <v>690</v>
      </c>
      <c r="B42" s="19">
        <v>31</v>
      </c>
      <c r="C42" s="19">
        <v>8</v>
      </c>
      <c r="D42" s="19">
        <v>5</v>
      </c>
      <c r="E42" s="19">
        <v>3</v>
      </c>
      <c r="F42" s="19">
        <v>0</v>
      </c>
      <c r="G42" s="19">
        <v>1</v>
      </c>
      <c r="H42" s="19">
        <f t="shared" si="2"/>
        <v>48</v>
      </c>
    </row>
    <row r="43" spans="1:8" ht="12.95" customHeight="1" x14ac:dyDescent="0.2">
      <c r="A43" s="18" t="s">
        <v>689</v>
      </c>
      <c r="B43" s="19">
        <v>152</v>
      </c>
      <c r="C43" s="19">
        <v>40</v>
      </c>
      <c r="D43" s="19">
        <v>14</v>
      </c>
      <c r="E43" s="19">
        <v>23</v>
      </c>
      <c r="F43" s="19">
        <v>1</v>
      </c>
      <c r="G43" s="19">
        <v>1</v>
      </c>
      <c r="H43" s="19">
        <f t="shared" si="2"/>
        <v>231</v>
      </c>
    </row>
    <row r="44" spans="1:8" ht="12.95" customHeight="1" x14ac:dyDescent="0.2">
      <c r="A44" s="18" t="s">
        <v>688</v>
      </c>
      <c r="B44" s="19">
        <v>147</v>
      </c>
      <c r="C44" s="19">
        <v>18</v>
      </c>
      <c r="D44" s="19">
        <v>11</v>
      </c>
      <c r="E44" s="19">
        <v>12</v>
      </c>
      <c r="F44" s="19">
        <v>0</v>
      </c>
      <c r="G44" s="19">
        <v>0</v>
      </c>
      <c r="H44" s="19">
        <f t="shared" si="2"/>
        <v>188</v>
      </c>
    </row>
    <row r="45" spans="1:8" ht="12.95" customHeight="1" x14ac:dyDescent="0.2">
      <c r="A45" s="18" t="s">
        <v>687</v>
      </c>
      <c r="B45" s="19">
        <v>22</v>
      </c>
      <c r="C45" s="19">
        <v>16</v>
      </c>
      <c r="D45" s="19">
        <v>5</v>
      </c>
      <c r="E45" s="19">
        <v>6</v>
      </c>
      <c r="F45" s="19">
        <v>0</v>
      </c>
      <c r="G45" s="19">
        <v>0</v>
      </c>
      <c r="H45" s="19">
        <f t="shared" si="2"/>
        <v>49</v>
      </c>
    </row>
    <row r="46" spans="1:8" ht="12.95" customHeight="1" x14ac:dyDescent="0.2">
      <c r="A46" s="18" t="s">
        <v>686</v>
      </c>
      <c r="B46" s="19">
        <v>25</v>
      </c>
      <c r="C46" s="19">
        <v>11</v>
      </c>
      <c r="D46" s="19">
        <v>2</v>
      </c>
      <c r="E46" s="19">
        <v>1</v>
      </c>
      <c r="F46" s="19">
        <v>0</v>
      </c>
      <c r="G46" s="19">
        <v>0</v>
      </c>
      <c r="H46" s="19">
        <f t="shared" si="2"/>
        <v>39</v>
      </c>
    </row>
    <row r="47" spans="1:8" ht="12.95" customHeight="1" x14ac:dyDescent="0.2">
      <c r="A47" s="18" t="s">
        <v>685</v>
      </c>
      <c r="B47" s="19">
        <v>7</v>
      </c>
      <c r="C47" s="19">
        <v>3</v>
      </c>
      <c r="D47" s="19">
        <v>3</v>
      </c>
      <c r="E47" s="19">
        <v>0</v>
      </c>
      <c r="F47" s="19">
        <v>0</v>
      </c>
      <c r="G47" s="19">
        <v>0</v>
      </c>
      <c r="H47" s="19">
        <f t="shared" si="2"/>
        <v>13</v>
      </c>
    </row>
    <row r="48" spans="1:8" s="26" customFormat="1" ht="12.95" customHeight="1" x14ac:dyDescent="0.2">
      <c r="A48" s="30" t="s">
        <v>619</v>
      </c>
      <c r="B48" s="22">
        <f>SUM(B21:B47)</f>
        <v>1624</v>
      </c>
      <c r="C48" s="22">
        <f t="shared" ref="C48:H48" si="3">SUM(C21:C47)</f>
        <v>493</v>
      </c>
      <c r="D48" s="22">
        <f t="shared" si="3"/>
        <v>180</v>
      </c>
      <c r="E48" s="22">
        <f t="shared" si="3"/>
        <v>286</v>
      </c>
      <c r="F48" s="22">
        <f t="shared" si="3"/>
        <v>3</v>
      </c>
      <c r="G48" s="22">
        <f t="shared" si="3"/>
        <v>8</v>
      </c>
      <c r="H48" s="22">
        <f t="shared" si="3"/>
        <v>2594</v>
      </c>
    </row>
    <row r="49" spans="1:8" s="26" customFormat="1" ht="12.95" customHeight="1" x14ac:dyDescent="0.2">
      <c r="A49" s="16"/>
      <c r="B49" s="17"/>
      <c r="C49" s="17"/>
      <c r="D49" s="17"/>
      <c r="E49" s="17"/>
      <c r="F49" s="17"/>
      <c r="G49" s="17"/>
      <c r="H49" s="17"/>
    </row>
    <row r="50" spans="1:8" s="26" customFormat="1" ht="12.95" customHeight="1" x14ac:dyDescent="0.2">
      <c r="A50" s="16" t="s">
        <v>626</v>
      </c>
      <c r="B50" s="17"/>
      <c r="C50" s="17"/>
      <c r="D50" s="17"/>
      <c r="E50" s="17"/>
      <c r="F50" s="17"/>
      <c r="G50" s="17"/>
      <c r="H50" s="17"/>
    </row>
    <row r="51" spans="1:8" s="26" customFormat="1" ht="12.95" customHeight="1" x14ac:dyDescent="0.2">
      <c r="A51" s="30" t="s">
        <v>625</v>
      </c>
      <c r="B51" s="22">
        <f t="shared" ref="B51:H51" si="4">B18</f>
        <v>1156</v>
      </c>
      <c r="C51" s="22">
        <f t="shared" si="4"/>
        <v>250</v>
      </c>
      <c r="D51" s="22">
        <f t="shared" si="4"/>
        <v>73</v>
      </c>
      <c r="E51" s="22">
        <f t="shared" si="4"/>
        <v>145</v>
      </c>
      <c r="F51" s="22">
        <f t="shared" si="4"/>
        <v>1</v>
      </c>
      <c r="G51" s="22">
        <f t="shared" si="4"/>
        <v>4</v>
      </c>
      <c r="H51" s="22">
        <f t="shared" si="4"/>
        <v>1629</v>
      </c>
    </row>
    <row r="52" spans="1:8" s="26" customFormat="1" ht="12.95" customHeight="1" x14ac:dyDescent="0.2">
      <c r="A52" s="30" t="s">
        <v>619</v>
      </c>
      <c r="B52" s="22">
        <f t="shared" ref="B52:H52" si="5">B48</f>
        <v>1624</v>
      </c>
      <c r="C52" s="22">
        <f t="shared" si="5"/>
        <v>493</v>
      </c>
      <c r="D52" s="22">
        <f t="shared" si="5"/>
        <v>180</v>
      </c>
      <c r="E52" s="22">
        <f t="shared" si="5"/>
        <v>286</v>
      </c>
      <c r="F52" s="22">
        <f t="shared" si="5"/>
        <v>3</v>
      </c>
      <c r="G52" s="22">
        <f t="shared" si="5"/>
        <v>8</v>
      </c>
      <c r="H52" s="22">
        <f t="shared" si="5"/>
        <v>2594</v>
      </c>
    </row>
    <row r="53" spans="1:8" s="26" customFormat="1" ht="12.95" customHeight="1" x14ac:dyDescent="0.2">
      <c r="A53" s="16"/>
      <c r="B53" s="17"/>
      <c r="C53" s="17"/>
      <c r="D53" s="17"/>
      <c r="E53" s="17"/>
      <c r="F53" s="17"/>
      <c r="G53" s="17"/>
      <c r="H53" s="17"/>
    </row>
    <row r="54" spans="1:8" s="26" customFormat="1" ht="12.95" customHeight="1" x14ac:dyDescent="0.2">
      <c r="A54" s="30" t="s">
        <v>616</v>
      </c>
      <c r="B54" s="22">
        <f t="shared" ref="B54:H54" si="6">SUM(B51:B52)</f>
        <v>2780</v>
      </c>
      <c r="C54" s="22">
        <f t="shared" si="6"/>
        <v>743</v>
      </c>
      <c r="D54" s="22">
        <f t="shared" si="6"/>
        <v>253</v>
      </c>
      <c r="E54" s="22">
        <f t="shared" si="6"/>
        <v>431</v>
      </c>
      <c r="F54" s="22">
        <f t="shared" si="6"/>
        <v>4</v>
      </c>
      <c r="G54" s="22">
        <f t="shared" si="6"/>
        <v>12</v>
      </c>
      <c r="H54" s="22">
        <f t="shared" si="6"/>
        <v>4223</v>
      </c>
    </row>
    <row r="55" spans="1:8" s="26" customFormat="1" ht="12.95" customHeight="1" x14ac:dyDescent="0.2">
      <c r="A55" s="16"/>
      <c r="B55" s="17"/>
      <c r="C55" s="17"/>
      <c r="D55" s="17"/>
      <c r="E55" s="17"/>
      <c r="F55" s="17"/>
      <c r="G55" s="17"/>
      <c r="H55" s="17"/>
    </row>
    <row r="56" spans="1:8" s="26" customFormat="1" ht="12.95" customHeight="1" x14ac:dyDescent="0.2">
      <c r="A56" s="16" t="s">
        <v>13</v>
      </c>
      <c r="B56" s="17"/>
      <c r="C56" s="17"/>
      <c r="D56" s="17"/>
      <c r="E56" s="17"/>
      <c r="F56" s="17"/>
      <c r="G56" s="17"/>
      <c r="H56" s="29"/>
    </row>
    <row r="57" spans="1:8" ht="12.95" customHeight="1" x14ac:dyDescent="0.2">
      <c r="A57" s="18" t="s">
        <v>287</v>
      </c>
      <c r="B57" s="19">
        <v>139</v>
      </c>
      <c r="C57" s="19">
        <v>222</v>
      </c>
      <c r="D57" s="19">
        <v>49</v>
      </c>
      <c r="E57" s="19">
        <v>54</v>
      </c>
      <c r="F57" s="19">
        <v>0</v>
      </c>
      <c r="G57" s="19">
        <v>1</v>
      </c>
      <c r="H57" s="19">
        <f t="shared" ref="H57:H69" si="7">SUM(B57:G57)</f>
        <v>465</v>
      </c>
    </row>
    <row r="58" spans="1:8" ht="12.95" customHeight="1" x14ac:dyDescent="0.2">
      <c r="A58" s="18" t="s">
        <v>286</v>
      </c>
      <c r="B58" s="19">
        <v>143</v>
      </c>
      <c r="C58" s="19">
        <v>198</v>
      </c>
      <c r="D58" s="19">
        <v>56</v>
      </c>
      <c r="E58" s="19">
        <v>48</v>
      </c>
      <c r="F58" s="19">
        <v>0</v>
      </c>
      <c r="G58" s="19">
        <v>0</v>
      </c>
      <c r="H58" s="19">
        <f t="shared" si="7"/>
        <v>445</v>
      </c>
    </row>
    <row r="59" spans="1:8" ht="12.95" customHeight="1" x14ac:dyDescent="0.2">
      <c r="A59" s="18" t="s">
        <v>285</v>
      </c>
      <c r="B59" s="19">
        <v>328</v>
      </c>
      <c r="C59" s="19">
        <v>320</v>
      </c>
      <c r="D59" s="19">
        <v>90</v>
      </c>
      <c r="E59" s="19">
        <v>75</v>
      </c>
      <c r="F59" s="19">
        <v>0</v>
      </c>
      <c r="G59" s="19">
        <v>2</v>
      </c>
      <c r="H59" s="19">
        <f t="shared" si="7"/>
        <v>815</v>
      </c>
    </row>
    <row r="60" spans="1:8" ht="12.95" customHeight="1" x14ac:dyDescent="0.2">
      <c r="A60" s="18" t="s">
        <v>284</v>
      </c>
      <c r="B60" s="19">
        <v>190</v>
      </c>
      <c r="C60" s="19">
        <v>207</v>
      </c>
      <c r="D60" s="19">
        <v>64</v>
      </c>
      <c r="E60" s="19">
        <v>54</v>
      </c>
      <c r="F60" s="19">
        <v>1</v>
      </c>
      <c r="G60" s="19">
        <v>0</v>
      </c>
      <c r="H60" s="19">
        <f t="shared" si="7"/>
        <v>516</v>
      </c>
    </row>
    <row r="61" spans="1:8" ht="12.95" customHeight="1" x14ac:dyDescent="0.2">
      <c r="A61" s="18" t="s">
        <v>283</v>
      </c>
      <c r="B61" s="19">
        <v>221</v>
      </c>
      <c r="C61" s="19">
        <v>268</v>
      </c>
      <c r="D61" s="19">
        <v>77</v>
      </c>
      <c r="E61" s="19">
        <v>66</v>
      </c>
      <c r="F61" s="19">
        <v>1</v>
      </c>
      <c r="G61" s="19">
        <v>2</v>
      </c>
      <c r="H61" s="19">
        <f t="shared" si="7"/>
        <v>635</v>
      </c>
    </row>
    <row r="62" spans="1:8" ht="12.95" customHeight="1" x14ac:dyDescent="0.2">
      <c r="A62" s="18" t="s">
        <v>282</v>
      </c>
      <c r="B62" s="19">
        <v>101</v>
      </c>
      <c r="C62" s="19">
        <v>183</v>
      </c>
      <c r="D62" s="19">
        <v>61</v>
      </c>
      <c r="E62" s="19">
        <v>44</v>
      </c>
      <c r="F62" s="19">
        <v>0</v>
      </c>
      <c r="G62" s="19">
        <v>1</v>
      </c>
      <c r="H62" s="19">
        <f t="shared" si="7"/>
        <v>390</v>
      </c>
    </row>
    <row r="63" spans="1:8" ht="12.95" customHeight="1" x14ac:dyDescent="0.2">
      <c r="A63" s="18" t="s">
        <v>281</v>
      </c>
      <c r="B63" s="19">
        <v>158</v>
      </c>
      <c r="C63" s="19">
        <v>151</v>
      </c>
      <c r="D63" s="19">
        <v>55</v>
      </c>
      <c r="E63" s="19">
        <v>37</v>
      </c>
      <c r="F63" s="19">
        <v>0</v>
      </c>
      <c r="G63" s="19">
        <v>1</v>
      </c>
      <c r="H63" s="19">
        <f t="shared" si="7"/>
        <v>402</v>
      </c>
    </row>
    <row r="64" spans="1:8" ht="12.95" customHeight="1" x14ac:dyDescent="0.2">
      <c r="A64" s="18" t="s">
        <v>280</v>
      </c>
      <c r="B64" s="19">
        <v>234</v>
      </c>
      <c r="C64" s="19">
        <v>273</v>
      </c>
      <c r="D64" s="19">
        <v>82</v>
      </c>
      <c r="E64" s="19">
        <v>75</v>
      </c>
      <c r="F64" s="19">
        <v>0</v>
      </c>
      <c r="G64" s="19">
        <v>0</v>
      </c>
      <c r="H64" s="19">
        <f t="shared" si="7"/>
        <v>664</v>
      </c>
    </row>
    <row r="65" spans="1:8" ht="12.95" customHeight="1" x14ac:dyDescent="0.2">
      <c r="A65" s="18" t="s">
        <v>279</v>
      </c>
      <c r="B65" s="19">
        <v>143</v>
      </c>
      <c r="C65" s="19">
        <v>114</v>
      </c>
      <c r="D65" s="19">
        <v>45</v>
      </c>
      <c r="E65" s="19">
        <v>38</v>
      </c>
      <c r="F65" s="19">
        <v>0</v>
      </c>
      <c r="G65" s="19">
        <v>0</v>
      </c>
      <c r="H65" s="19">
        <f t="shared" si="7"/>
        <v>340</v>
      </c>
    </row>
    <row r="66" spans="1:8" ht="12.95" customHeight="1" x14ac:dyDescent="0.2">
      <c r="A66" s="18" t="s">
        <v>278</v>
      </c>
      <c r="B66" s="19">
        <v>114</v>
      </c>
      <c r="C66" s="19">
        <v>121</v>
      </c>
      <c r="D66" s="19">
        <v>43</v>
      </c>
      <c r="E66" s="19">
        <v>27</v>
      </c>
      <c r="F66" s="19">
        <v>0</v>
      </c>
      <c r="G66" s="19">
        <v>1</v>
      </c>
      <c r="H66" s="19">
        <f t="shared" si="7"/>
        <v>306</v>
      </c>
    </row>
    <row r="67" spans="1:8" ht="12.95" customHeight="1" x14ac:dyDescent="0.2">
      <c r="A67" s="18" t="s">
        <v>277</v>
      </c>
      <c r="B67" s="19">
        <v>179</v>
      </c>
      <c r="C67" s="19">
        <v>191</v>
      </c>
      <c r="D67" s="19">
        <v>67</v>
      </c>
      <c r="E67" s="19">
        <v>43</v>
      </c>
      <c r="F67" s="19">
        <v>0</v>
      </c>
      <c r="G67" s="19">
        <v>0</v>
      </c>
      <c r="H67" s="19">
        <f t="shared" si="7"/>
        <v>480</v>
      </c>
    </row>
    <row r="68" spans="1:8" ht="12.95" customHeight="1" x14ac:dyDescent="0.2">
      <c r="A68" s="18" t="s">
        <v>276</v>
      </c>
      <c r="B68" s="19">
        <v>213</v>
      </c>
      <c r="C68" s="19">
        <v>229</v>
      </c>
      <c r="D68" s="19">
        <v>71</v>
      </c>
      <c r="E68" s="19">
        <v>56</v>
      </c>
      <c r="F68" s="19">
        <v>0</v>
      </c>
      <c r="G68" s="19">
        <v>0</v>
      </c>
      <c r="H68" s="19">
        <f t="shared" si="7"/>
        <v>569</v>
      </c>
    </row>
    <row r="69" spans="1:8" ht="12.95" customHeight="1" x14ac:dyDescent="0.2">
      <c r="A69" s="18" t="s">
        <v>275</v>
      </c>
      <c r="B69" s="19">
        <v>224</v>
      </c>
      <c r="C69" s="19">
        <v>257</v>
      </c>
      <c r="D69" s="19">
        <v>77</v>
      </c>
      <c r="E69" s="19">
        <v>70</v>
      </c>
      <c r="F69" s="19">
        <v>0</v>
      </c>
      <c r="G69" s="19">
        <v>1</v>
      </c>
      <c r="H69" s="19">
        <f t="shared" si="7"/>
        <v>629</v>
      </c>
    </row>
    <row r="70" spans="1:8" s="26" customFormat="1" ht="12.95" customHeight="1" x14ac:dyDescent="0.2">
      <c r="A70" s="30" t="s">
        <v>274</v>
      </c>
      <c r="B70" s="22">
        <f>SUM(B57:B69)</f>
        <v>2387</v>
      </c>
      <c r="C70" s="22">
        <f t="shared" ref="C70:H70" si="8">SUM(C57:C69)</f>
        <v>2734</v>
      </c>
      <c r="D70" s="22">
        <f t="shared" si="8"/>
        <v>837</v>
      </c>
      <c r="E70" s="22">
        <f t="shared" si="8"/>
        <v>687</v>
      </c>
      <c r="F70" s="22">
        <f t="shared" si="8"/>
        <v>2</v>
      </c>
      <c r="G70" s="22">
        <f t="shared" si="8"/>
        <v>9</v>
      </c>
      <c r="H70" s="22">
        <f t="shared" si="8"/>
        <v>6656</v>
      </c>
    </row>
    <row r="71" spans="1:8" s="26" customFormat="1" ht="12.95" customHeight="1" x14ac:dyDescent="0.2">
      <c r="A71" s="16"/>
      <c r="B71" s="17"/>
      <c r="C71" s="17"/>
      <c r="D71" s="17"/>
      <c r="E71" s="17"/>
      <c r="F71" s="17"/>
      <c r="G71" s="17"/>
      <c r="H71" s="17"/>
    </row>
    <row r="72" spans="1:8" s="26" customFormat="1" ht="12.95" customHeight="1" x14ac:dyDescent="0.2">
      <c r="A72" s="16" t="s">
        <v>4</v>
      </c>
      <c r="B72" s="17"/>
      <c r="C72" s="17"/>
      <c r="D72" s="17"/>
      <c r="E72" s="17"/>
      <c r="F72" s="17"/>
      <c r="G72" s="17"/>
      <c r="H72" s="17"/>
    </row>
    <row r="73" spans="1:8" ht="12.95" customHeight="1" x14ac:dyDescent="0.2">
      <c r="A73" s="18" t="s">
        <v>150</v>
      </c>
      <c r="B73" s="19">
        <v>158</v>
      </c>
      <c r="C73" s="19">
        <v>51</v>
      </c>
      <c r="D73" s="19">
        <v>15</v>
      </c>
      <c r="E73" s="19">
        <v>12</v>
      </c>
      <c r="F73" s="19">
        <v>0</v>
      </c>
      <c r="G73" s="19">
        <v>0</v>
      </c>
      <c r="H73" s="19">
        <f t="shared" ref="H73:H97" si="9">SUM(B73:G73)</f>
        <v>236</v>
      </c>
    </row>
    <row r="74" spans="1:8" ht="12.95" customHeight="1" x14ac:dyDescent="0.2">
      <c r="A74" s="18" t="s">
        <v>149</v>
      </c>
      <c r="B74" s="19">
        <v>118</v>
      </c>
      <c r="C74" s="19">
        <v>46</v>
      </c>
      <c r="D74" s="19">
        <v>9</v>
      </c>
      <c r="E74" s="19">
        <v>5</v>
      </c>
      <c r="F74" s="19">
        <v>0</v>
      </c>
      <c r="G74" s="19">
        <v>1</v>
      </c>
      <c r="H74" s="19">
        <f t="shared" si="9"/>
        <v>179</v>
      </c>
    </row>
    <row r="75" spans="1:8" ht="12.95" customHeight="1" x14ac:dyDescent="0.2">
      <c r="A75" s="18" t="s">
        <v>148</v>
      </c>
      <c r="B75" s="19">
        <v>167</v>
      </c>
      <c r="C75" s="19">
        <v>55</v>
      </c>
      <c r="D75" s="19">
        <v>14</v>
      </c>
      <c r="E75" s="19">
        <v>10</v>
      </c>
      <c r="F75" s="19">
        <v>0</v>
      </c>
      <c r="G75" s="19">
        <v>0</v>
      </c>
      <c r="H75" s="19">
        <f t="shared" si="9"/>
        <v>246</v>
      </c>
    </row>
    <row r="76" spans="1:8" ht="12.95" customHeight="1" x14ac:dyDescent="0.2">
      <c r="A76" s="18" t="s">
        <v>147</v>
      </c>
      <c r="B76" s="19">
        <v>85</v>
      </c>
      <c r="C76" s="19">
        <v>45</v>
      </c>
      <c r="D76" s="19">
        <v>17</v>
      </c>
      <c r="E76" s="19">
        <v>10</v>
      </c>
      <c r="F76" s="19">
        <v>1</v>
      </c>
      <c r="G76" s="19">
        <v>0</v>
      </c>
      <c r="H76" s="19">
        <f t="shared" si="9"/>
        <v>158</v>
      </c>
    </row>
    <row r="77" spans="1:8" ht="12.95" customHeight="1" x14ac:dyDescent="0.2">
      <c r="A77" s="18" t="s">
        <v>146</v>
      </c>
      <c r="B77" s="19">
        <v>158</v>
      </c>
      <c r="C77" s="19">
        <v>55</v>
      </c>
      <c r="D77" s="19">
        <v>13</v>
      </c>
      <c r="E77" s="19">
        <v>7</v>
      </c>
      <c r="F77" s="19">
        <v>0</v>
      </c>
      <c r="G77" s="19">
        <v>0</v>
      </c>
      <c r="H77" s="19">
        <f t="shared" si="9"/>
        <v>233</v>
      </c>
    </row>
    <row r="78" spans="1:8" ht="12.95" customHeight="1" x14ac:dyDescent="0.2">
      <c r="A78" s="18" t="s">
        <v>145</v>
      </c>
      <c r="B78" s="19">
        <v>169</v>
      </c>
      <c r="C78" s="19">
        <v>56</v>
      </c>
      <c r="D78" s="19">
        <v>18</v>
      </c>
      <c r="E78" s="19">
        <v>19</v>
      </c>
      <c r="F78" s="19">
        <v>1</v>
      </c>
      <c r="G78" s="19">
        <v>0</v>
      </c>
      <c r="H78" s="19">
        <f t="shared" si="9"/>
        <v>263</v>
      </c>
    </row>
    <row r="79" spans="1:8" ht="12.95" customHeight="1" x14ac:dyDescent="0.2">
      <c r="A79" s="18" t="s">
        <v>144</v>
      </c>
      <c r="B79" s="19">
        <v>158</v>
      </c>
      <c r="C79" s="19">
        <v>66</v>
      </c>
      <c r="D79" s="19">
        <v>17</v>
      </c>
      <c r="E79" s="19">
        <v>15</v>
      </c>
      <c r="F79" s="19">
        <v>0</v>
      </c>
      <c r="G79" s="19">
        <v>0</v>
      </c>
      <c r="H79" s="19">
        <f t="shared" si="9"/>
        <v>256</v>
      </c>
    </row>
    <row r="80" spans="1:8" ht="12.95" customHeight="1" x14ac:dyDescent="0.2">
      <c r="A80" s="18" t="s">
        <v>143</v>
      </c>
      <c r="B80" s="19">
        <v>134</v>
      </c>
      <c r="C80" s="19">
        <v>47</v>
      </c>
      <c r="D80" s="19">
        <v>15</v>
      </c>
      <c r="E80" s="19">
        <v>14</v>
      </c>
      <c r="F80" s="19">
        <v>1</v>
      </c>
      <c r="G80" s="19">
        <v>0</v>
      </c>
      <c r="H80" s="19">
        <f t="shared" si="9"/>
        <v>211</v>
      </c>
    </row>
    <row r="81" spans="1:8" ht="12.95" customHeight="1" x14ac:dyDescent="0.2">
      <c r="A81" s="18" t="s">
        <v>142</v>
      </c>
      <c r="B81" s="19">
        <v>202</v>
      </c>
      <c r="C81" s="19">
        <v>43</v>
      </c>
      <c r="D81" s="19">
        <v>23</v>
      </c>
      <c r="E81" s="19">
        <v>8</v>
      </c>
      <c r="F81" s="19">
        <v>0</v>
      </c>
      <c r="G81" s="19">
        <v>1</v>
      </c>
      <c r="H81" s="19">
        <f t="shared" si="9"/>
        <v>277</v>
      </c>
    </row>
    <row r="82" spans="1:8" ht="12.95" customHeight="1" x14ac:dyDescent="0.2">
      <c r="A82" s="18" t="s">
        <v>141</v>
      </c>
      <c r="B82" s="19">
        <v>174</v>
      </c>
      <c r="C82" s="19">
        <v>61</v>
      </c>
      <c r="D82" s="19">
        <v>18</v>
      </c>
      <c r="E82" s="19">
        <v>10</v>
      </c>
      <c r="F82" s="19">
        <v>0</v>
      </c>
      <c r="G82" s="19">
        <v>1</v>
      </c>
      <c r="H82" s="19">
        <f t="shared" si="9"/>
        <v>264</v>
      </c>
    </row>
    <row r="83" spans="1:8" ht="12.95" customHeight="1" x14ac:dyDescent="0.2">
      <c r="A83" s="18" t="s">
        <v>140</v>
      </c>
      <c r="B83" s="19">
        <v>154</v>
      </c>
      <c r="C83" s="19">
        <v>40</v>
      </c>
      <c r="D83" s="19">
        <v>14</v>
      </c>
      <c r="E83" s="19">
        <v>10</v>
      </c>
      <c r="F83" s="19">
        <v>0</v>
      </c>
      <c r="G83" s="19">
        <v>0</v>
      </c>
      <c r="H83" s="19">
        <f t="shared" si="9"/>
        <v>218</v>
      </c>
    </row>
    <row r="84" spans="1:8" ht="12.95" customHeight="1" x14ac:dyDescent="0.2">
      <c r="A84" s="18" t="s">
        <v>139</v>
      </c>
      <c r="B84" s="19">
        <v>106</v>
      </c>
      <c r="C84" s="19">
        <v>51</v>
      </c>
      <c r="D84" s="19">
        <v>10</v>
      </c>
      <c r="E84" s="19">
        <v>8</v>
      </c>
      <c r="F84" s="19">
        <v>0</v>
      </c>
      <c r="G84" s="19">
        <v>1</v>
      </c>
      <c r="H84" s="19">
        <f t="shared" si="9"/>
        <v>176</v>
      </c>
    </row>
    <row r="85" spans="1:8" ht="12.95" customHeight="1" x14ac:dyDescent="0.2">
      <c r="A85" s="18" t="s">
        <v>138</v>
      </c>
      <c r="B85" s="19">
        <v>121</v>
      </c>
      <c r="C85" s="19">
        <v>57</v>
      </c>
      <c r="D85" s="19">
        <v>25</v>
      </c>
      <c r="E85" s="19">
        <v>8</v>
      </c>
      <c r="F85" s="19">
        <v>0</v>
      </c>
      <c r="G85" s="19">
        <v>0</v>
      </c>
      <c r="H85" s="19">
        <f t="shared" si="9"/>
        <v>211</v>
      </c>
    </row>
    <row r="86" spans="1:8" ht="12.95" customHeight="1" x14ac:dyDescent="0.2">
      <c r="A86" s="18" t="s">
        <v>137</v>
      </c>
      <c r="B86" s="19">
        <v>107</v>
      </c>
      <c r="C86" s="19">
        <v>40</v>
      </c>
      <c r="D86" s="19">
        <v>3</v>
      </c>
      <c r="E86" s="19">
        <v>9</v>
      </c>
      <c r="F86" s="19">
        <v>0</v>
      </c>
      <c r="G86" s="19">
        <v>1</v>
      </c>
      <c r="H86" s="19">
        <f t="shared" si="9"/>
        <v>160</v>
      </c>
    </row>
    <row r="87" spans="1:8" ht="12.95" customHeight="1" x14ac:dyDescent="0.2">
      <c r="A87" s="18" t="s">
        <v>136</v>
      </c>
      <c r="B87" s="19">
        <v>138</v>
      </c>
      <c r="C87" s="19">
        <v>53</v>
      </c>
      <c r="D87" s="19">
        <v>19</v>
      </c>
      <c r="E87" s="19">
        <v>20</v>
      </c>
      <c r="F87" s="19">
        <v>1</v>
      </c>
      <c r="G87" s="19">
        <v>1</v>
      </c>
      <c r="H87" s="19">
        <f t="shared" si="9"/>
        <v>232</v>
      </c>
    </row>
    <row r="88" spans="1:8" ht="12.95" customHeight="1" x14ac:dyDescent="0.2">
      <c r="A88" s="18" t="s">
        <v>135</v>
      </c>
      <c r="B88" s="19">
        <v>127</v>
      </c>
      <c r="C88" s="19">
        <v>56</v>
      </c>
      <c r="D88" s="19">
        <v>13</v>
      </c>
      <c r="E88" s="19">
        <v>10</v>
      </c>
      <c r="F88" s="19">
        <v>0</v>
      </c>
      <c r="G88" s="19">
        <v>1</v>
      </c>
      <c r="H88" s="19">
        <f t="shared" si="9"/>
        <v>207</v>
      </c>
    </row>
    <row r="89" spans="1:8" ht="12.95" customHeight="1" x14ac:dyDescent="0.2">
      <c r="A89" s="18" t="s">
        <v>133</v>
      </c>
      <c r="B89" s="19">
        <v>90</v>
      </c>
      <c r="C89" s="19">
        <v>49</v>
      </c>
      <c r="D89" s="19">
        <v>15</v>
      </c>
      <c r="E89" s="19">
        <v>11</v>
      </c>
      <c r="F89" s="19">
        <v>0</v>
      </c>
      <c r="G89" s="19">
        <v>0</v>
      </c>
      <c r="H89" s="19">
        <f t="shared" si="9"/>
        <v>165</v>
      </c>
    </row>
    <row r="90" spans="1:8" ht="12.95" customHeight="1" x14ac:dyDescent="0.2">
      <c r="A90" s="18" t="s">
        <v>131</v>
      </c>
      <c r="B90" s="19">
        <v>34</v>
      </c>
      <c r="C90" s="19">
        <v>25</v>
      </c>
      <c r="D90" s="19">
        <v>11</v>
      </c>
      <c r="E90" s="19">
        <v>3</v>
      </c>
      <c r="F90" s="19">
        <v>1</v>
      </c>
      <c r="G90" s="19">
        <v>0</v>
      </c>
      <c r="H90" s="19">
        <f t="shared" si="9"/>
        <v>74</v>
      </c>
    </row>
    <row r="91" spans="1:8" ht="12.95" customHeight="1" x14ac:dyDescent="0.2">
      <c r="A91" s="18" t="s">
        <v>130</v>
      </c>
      <c r="B91" s="19">
        <v>122</v>
      </c>
      <c r="C91" s="19">
        <v>135</v>
      </c>
      <c r="D91" s="19">
        <v>25</v>
      </c>
      <c r="E91" s="19">
        <v>18</v>
      </c>
      <c r="F91" s="19">
        <v>0</v>
      </c>
      <c r="G91" s="19">
        <v>0</v>
      </c>
      <c r="H91" s="19">
        <f t="shared" si="9"/>
        <v>300</v>
      </c>
    </row>
    <row r="92" spans="1:8" ht="12.95" customHeight="1" x14ac:dyDescent="0.2">
      <c r="A92" s="18" t="s">
        <v>128</v>
      </c>
      <c r="B92" s="19">
        <v>57</v>
      </c>
      <c r="C92" s="19">
        <v>35</v>
      </c>
      <c r="D92" s="19">
        <v>6</v>
      </c>
      <c r="E92" s="19">
        <v>8</v>
      </c>
      <c r="F92" s="19">
        <v>0</v>
      </c>
      <c r="G92" s="19">
        <v>1</v>
      </c>
      <c r="H92" s="19">
        <f t="shared" si="9"/>
        <v>107</v>
      </c>
    </row>
    <row r="93" spans="1:8" ht="12.95" customHeight="1" x14ac:dyDescent="0.2">
      <c r="A93" s="18" t="s">
        <v>123</v>
      </c>
      <c r="B93" s="19">
        <v>92</v>
      </c>
      <c r="C93" s="19">
        <v>63</v>
      </c>
      <c r="D93" s="19">
        <v>16</v>
      </c>
      <c r="E93" s="19">
        <v>14</v>
      </c>
      <c r="F93" s="19">
        <v>0</v>
      </c>
      <c r="G93" s="19">
        <v>0</v>
      </c>
      <c r="H93" s="19">
        <f t="shared" si="9"/>
        <v>185</v>
      </c>
    </row>
    <row r="94" spans="1:8" ht="12.95" customHeight="1" x14ac:dyDescent="0.2">
      <c r="A94" s="18" t="s">
        <v>122</v>
      </c>
      <c r="B94" s="19">
        <v>59</v>
      </c>
      <c r="C94" s="19">
        <v>25</v>
      </c>
      <c r="D94" s="19">
        <v>12</v>
      </c>
      <c r="E94" s="19">
        <v>6</v>
      </c>
      <c r="F94" s="19">
        <v>1</v>
      </c>
      <c r="G94" s="19">
        <v>1</v>
      </c>
      <c r="H94" s="19">
        <f t="shared" si="9"/>
        <v>104</v>
      </c>
    </row>
    <row r="95" spans="1:8" ht="12.95" customHeight="1" x14ac:dyDescent="0.2">
      <c r="A95" s="18" t="s">
        <v>121</v>
      </c>
      <c r="B95" s="19">
        <v>49</v>
      </c>
      <c r="C95" s="19">
        <v>47</v>
      </c>
      <c r="D95" s="19">
        <v>12</v>
      </c>
      <c r="E95" s="19">
        <v>3</v>
      </c>
      <c r="F95" s="19">
        <v>0</v>
      </c>
      <c r="G95" s="19">
        <v>0</v>
      </c>
      <c r="H95" s="19">
        <f t="shared" si="9"/>
        <v>111</v>
      </c>
    </row>
    <row r="96" spans="1:8" ht="12.95" customHeight="1" x14ac:dyDescent="0.2">
      <c r="A96" s="18" t="s">
        <v>106</v>
      </c>
      <c r="B96" s="19">
        <v>203</v>
      </c>
      <c r="C96" s="19">
        <v>65</v>
      </c>
      <c r="D96" s="19">
        <v>37</v>
      </c>
      <c r="E96" s="19">
        <v>9</v>
      </c>
      <c r="F96" s="19">
        <v>0</v>
      </c>
      <c r="G96" s="19">
        <v>0</v>
      </c>
      <c r="H96" s="19">
        <f t="shared" si="9"/>
        <v>314</v>
      </c>
    </row>
    <row r="97" spans="1:8" ht="12.95" customHeight="1" x14ac:dyDescent="0.2">
      <c r="A97" s="18" t="s">
        <v>103</v>
      </c>
      <c r="B97" s="19">
        <v>170</v>
      </c>
      <c r="C97" s="19">
        <v>73</v>
      </c>
      <c r="D97" s="19">
        <v>24</v>
      </c>
      <c r="E97" s="19">
        <v>20</v>
      </c>
      <c r="F97" s="19">
        <v>0</v>
      </c>
      <c r="G97" s="19">
        <v>1</v>
      </c>
      <c r="H97" s="19">
        <f t="shared" si="9"/>
        <v>288</v>
      </c>
    </row>
    <row r="98" spans="1:8" s="26" customFormat="1" ht="12.95" customHeight="1" x14ac:dyDescent="0.2">
      <c r="A98" s="30" t="s">
        <v>75</v>
      </c>
      <c r="B98" s="22">
        <f t="shared" ref="B98:H98" si="10">SUM(B73:B97)</f>
        <v>3152</v>
      </c>
      <c r="C98" s="22">
        <f t="shared" si="10"/>
        <v>1339</v>
      </c>
      <c r="D98" s="22">
        <f t="shared" si="10"/>
        <v>401</v>
      </c>
      <c r="E98" s="22">
        <f t="shared" si="10"/>
        <v>267</v>
      </c>
      <c r="F98" s="22">
        <f t="shared" si="10"/>
        <v>6</v>
      </c>
      <c r="G98" s="22">
        <f t="shared" si="10"/>
        <v>10</v>
      </c>
      <c r="H98" s="22">
        <f t="shared" si="10"/>
        <v>5175</v>
      </c>
    </row>
    <row r="99" spans="1:8" s="26" customFormat="1" ht="12.95" customHeight="1" x14ac:dyDescent="0.2">
      <c r="A99" s="16"/>
      <c r="B99" s="17"/>
      <c r="C99" s="17"/>
      <c r="D99" s="17"/>
      <c r="E99" s="17"/>
      <c r="F99" s="17"/>
      <c r="G99" s="17"/>
      <c r="H99" s="17"/>
    </row>
    <row r="100" spans="1:8" s="26" customFormat="1" ht="12.95" customHeight="1" x14ac:dyDescent="0.2">
      <c r="A100" s="16" t="s">
        <v>972</v>
      </c>
      <c r="B100" s="17"/>
      <c r="C100" s="17"/>
      <c r="D100" s="17"/>
      <c r="E100" s="17"/>
      <c r="F100" s="17"/>
      <c r="G100" s="17"/>
      <c r="H100" s="17"/>
    </row>
    <row r="101" spans="1:8" s="26" customFormat="1" ht="12.95" customHeight="1" x14ac:dyDescent="0.2">
      <c r="A101" s="30" t="s">
        <v>29</v>
      </c>
      <c r="B101" s="22">
        <f t="shared" ref="B101:H101" si="11">B54</f>
        <v>2780</v>
      </c>
      <c r="C101" s="22">
        <f t="shared" si="11"/>
        <v>743</v>
      </c>
      <c r="D101" s="22">
        <f t="shared" si="11"/>
        <v>253</v>
      </c>
      <c r="E101" s="22">
        <f t="shared" si="11"/>
        <v>431</v>
      </c>
      <c r="F101" s="22">
        <f t="shared" si="11"/>
        <v>4</v>
      </c>
      <c r="G101" s="22">
        <f t="shared" si="11"/>
        <v>12</v>
      </c>
      <c r="H101" s="22">
        <f t="shared" si="11"/>
        <v>4223</v>
      </c>
    </row>
    <row r="102" spans="1:8" s="26" customFormat="1" ht="12.95" customHeight="1" x14ac:dyDescent="0.2">
      <c r="A102" s="30" t="s">
        <v>13</v>
      </c>
      <c r="B102" s="22">
        <f t="shared" ref="B102:H102" si="12">B70</f>
        <v>2387</v>
      </c>
      <c r="C102" s="22">
        <f t="shared" si="12"/>
        <v>2734</v>
      </c>
      <c r="D102" s="22">
        <f t="shared" si="12"/>
        <v>837</v>
      </c>
      <c r="E102" s="22">
        <f t="shared" si="12"/>
        <v>687</v>
      </c>
      <c r="F102" s="22">
        <f t="shared" si="12"/>
        <v>2</v>
      </c>
      <c r="G102" s="22">
        <f t="shared" si="12"/>
        <v>9</v>
      </c>
      <c r="H102" s="22">
        <f t="shared" si="12"/>
        <v>6656</v>
      </c>
    </row>
    <row r="103" spans="1:8" s="26" customFormat="1" ht="12.75" customHeight="1" x14ac:dyDescent="0.2">
      <c r="A103" s="30" t="s">
        <v>4</v>
      </c>
      <c r="B103" s="22">
        <f t="shared" ref="B103:H103" si="13">B98</f>
        <v>3152</v>
      </c>
      <c r="C103" s="22">
        <f t="shared" si="13"/>
        <v>1339</v>
      </c>
      <c r="D103" s="22">
        <f t="shared" si="13"/>
        <v>401</v>
      </c>
      <c r="E103" s="22">
        <f t="shared" si="13"/>
        <v>267</v>
      </c>
      <c r="F103" s="22">
        <f t="shared" si="13"/>
        <v>6</v>
      </c>
      <c r="G103" s="22">
        <f t="shared" si="13"/>
        <v>10</v>
      </c>
      <c r="H103" s="22">
        <f t="shared" si="13"/>
        <v>5175</v>
      </c>
    </row>
    <row r="104" spans="1:8" s="26" customFormat="1" ht="12.95" customHeight="1" x14ac:dyDescent="0.2">
      <c r="A104" s="16"/>
      <c r="B104" s="17"/>
      <c r="C104" s="17"/>
      <c r="D104" s="17"/>
      <c r="E104" s="17"/>
      <c r="F104" s="17"/>
      <c r="G104" s="17"/>
      <c r="H104" s="17"/>
    </row>
    <row r="105" spans="1:8" s="26" customFormat="1" ht="12.95" customHeight="1" x14ac:dyDescent="0.2">
      <c r="A105" s="30" t="s">
        <v>1</v>
      </c>
      <c r="B105" s="22">
        <f t="shared" ref="B105:H105" si="14">SUM(B101:B103)</f>
        <v>8319</v>
      </c>
      <c r="C105" s="22">
        <f t="shared" si="14"/>
        <v>4816</v>
      </c>
      <c r="D105" s="22">
        <f t="shared" si="14"/>
        <v>1491</v>
      </c>
      <c r="E105" s="22">
        <f t="shared" si="14"/>
        <v>1385</v>
      </c>
      <c r="F105" s="22">
        <f t="shared" si="14"/>
        <v>12</v>
      </c>
      <c r="G105" s="22">
        <f t="shared" si="14"/>
        <v>31</v>
      </c>
      <c r="H105" s="22">
        <f t="shared" si="14"/>
        <v>16054</v>
      </c>
    </row>
    <row r="106" spans="1:8" s="26" customFormat="1" ht="12.95" customHeight="1" x14ac:dyDescent="0.2">
      <c r="A106" s="30" t="s">
        <v>0</v>
      </c>
      <c r="B106" s="22"/>
      <c r="C106" s="22"/>
      <c r="D106" s="22"/>
      <c r="E106" s="22"/>
      <c r="F106" s="22"/>
      <c r="G106" s="22"/>
      <c r="H106" s="22"/>
    </row>
    <row r="107" spans="1:8" ht="12.95" customHeight="1" x14ac:dyDescent="0.2"/>
  </sheetData>
  <printOptions horizontalCentered="1"/>
  <pageMargins left="0.7" right="0.7" top="0.75" bottom="0.75" header="0.3" footer="0.3"/>
  <pageSetup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8A21-7685-4EA6-8639-023D1E235835}">
  <sheetPr>
    <tabColor theme="9" tint="0.59999389629810485"/>
    <pageSetUpPr fitToPage="1"/>
  </sheetPr>
  <dimension ref="A1:N103"/>
  <sheetViews>
    <sheetView showGridLines="0" topLeftCell="B1" zoomScaleNormal="100" workbookViewId="0">
      <pane ySplit="2" topLeftCell="A84" activePane="bottomLeft" state="frozen"/>
      <selection activeCell="I17" sqref="I17"/>
      <selection pane="bottomLeft" activeCell="I17" sqref="I17"/>
    </sheetView>
  </sheetViews>
  <sheetFormatPr defaultRowHeight="12" x14ac:dyDescent="0.2"/>
  <cols>
    <col min="1" max="1" width="26" style="3" customWidth="1"/>
    <col min="2" max="14" width="8.7109375" style="2" customWidth="1"/>
    <col min="15" max="22" width="9.140625" style="1"/>
    <col min="23" max="25" width="0" style="1" hidden="1" customWidth="1"/>
    <col min="26" max="16384" width="9.140625" style="1"/>
  </cols>
  <sheetData>
    <row r="1" spans="1:14" s="4" customFormat="1" ht="175.5" customHeight="1" thickBot="1" x14ac:dyDescent="0.25">
      <c r="A1" s="15" t="s">
        <v>1172</v>
      </c>
      <c r="B1" s="14" t="s">
        <v>1163</v>
      </c>
      <c r="C1" s="14" t="s">
        <v>1164</v>
      </c>
      <c r="D1" s="14" t="s">
        <v>1165</v>
      </c>
      <c r="E1" s="14" t="s">
        <v>1166</v>
      </c>
      <c r="F1" s="14" t="s">
        <v>1167</v>
      </c>
      <c r="G1" s="14" t="s">
        <v>1168</v>
      </c>
      <c r="H1" s="14" t="s">
        <v>1169</v>
      </c>
      <c r="I1" s="14" t="s">
        <v>1170</v>
      </c>
      <c r="J1" s="14" t="s">
        <v>1171</v>
      </c>
      <c r="K1" s="14" t="s">
        <v>936</v>
      </c>
      <c r="L1" s="14" t="s">
        <v>937</v>
      </c>
      <c r="M1" s="14" t="s">
        <v>938</v>
      </c>
      <c r="N1" s="13" t="s">
        <v>935</v>
      </c>
    </row>
    <row r="2" spans="1:14" s="4" customFormat="1" ht="12.75" thickBot="1" x14ac:dyDescent="0.25">
      <c r="A2" s="12">
        <v>2023</v>
      </c>
      <c r="B2" s="11"/>
      <c r="C2" s="11"/>
      <c r="D2" s="11"/>
      <c r="E2" s="11"/>
      <c r="F2" s="11"/>
      <c r="G2" s="11"/>
      <c r="H2" s="11"/>
      <c r="I2" s="11"/>
      <c r="J2" s="11"/>
      <c r="K2" s="11"/>
      <c r="L2" s="11"/>
      <c r="M2" s="11"/>
      <c r="N2" s="11"/>
    </row>
    <row r="3" spans="1:14" s="4" customFormat="1" ht="12.95" customHeight="1" x14ac:dyDescent="0.2">
      <c r="A3" s="8"/>
      <c r="B3" s="7"/>
      <c r="C3" s="7"/>
      <c r="D3" s="7"/>
      <c r="E3" s="7"/>
      <c r="F3" s="7"/>
      <c r="G3" s="7"/>
      <c r="H3" s="7"/>
      <c r="I3" s="7"/>
      <c r="J3" s="7"/>
      <c r="K3" s="7"/>
      <c r="L3" s="7"/>
      <c r="M3" s="7"/>
      <c r="N3" s="7"/>
    </row>
    <row r="4" spans="1:14" s="4" customFormat="1" ht="12.95" customHeight="1" x14ac:dyDescent="0.2">
      <c r="A4" s="16" t="s">
        <v>21</v>
      </c>
      <c r="B4" s="17"/>
      <c r="C4" s="17"/>
      <c r="D4" s="17"/>
      <c r="E4" s="17"/>
      <c r="F4" s="17"/>
      <c r="G4" s="17"/>
      <c r="H4" s="17"/>
      <c r="I4" s="17"/>
      <c r="J4" s="17"/>
      <c r="K4" s="17"/>
      <c r="L4" s="17"/>
      <c r="M4" s="17"/>
      <c r="N4" s="17"/>
    </row>
    <row r="5" spans="1:14" ht="12.95" customHeight="1" x14ac:dyDescent="0.2">
      <c r="A5" s="18" t="s">
        <v>459</v>
      </c>
      <c r="B5" s="19">
        <v>167</v>
      </c>
      <c r="C5" s="19">
        <v>155</v>
      </c>
      <c r="D5" s="19">
        <v>141</v>
      </c>
      <c r="E5" s="19">
        <v>148</v>
      </c>
      <c r="F5" s="19">
        <v>123</v>
      </c>
      <c r="G5" s="19">
        <v>142</v>
      </c>
      <c r="H5" s="19">
        <v>43</v>
      </c>
      <c r="I5" s="19">
        <v>46</v>
      </c>
      <c r="J5" s="19">
        <v>49</v>
      </c>
      <c r="K5" s="19">
        <v>135</v>
      </c>
      <c r="L5" s="19">
        <v>3</v>
      </c>
      <c r="M5" s="19">
        <v>0</v>
      </c>
      <c r="N5" s="19">
        <f t="shared" ref="N5:N68" si="0">SUM(B5:M5)</f>
        <v>1152</v>
      </c>
    </row>
    <row r="6" spans="1:14" ht="12.95" customHeight="1" x14ac:dyDescent="0.2">
      <c r="A6" s="18" t="s">
        <v>458</v>
      </c>
      <c r="B6" s="19">
        <v>96</v>
      </c>
      <c r="C6" s="19">
        <v>90</v>
      </c>
      <c r="D6" s="19">
        <v>85</v>
      </c>
      <c r="E6" s="19">
        <v>95</v>
      </c>
      <c r="F6" s="19">
        <v>87</v>
      </c>
      <c r="G6" s="19">
        <v>96</v>
      </c>
      <c r="H6" s="19">
        <v>27</v>
      </c>
      <c r="I6" s="19">
        <v>25</v>
      </c>
      <c r="J6" s="19">
        <v>33</v>
      </c>
      <c r="K6" s="19">
        <v>53</v>
      </c>
      <c r="L6" s="19">
        <v>0</v>
      </c>
      <c r="M6" s="19">
        <v>0</v>
      </c>
      <c r="N6" s="19">
        <f t="shared" si="0"/>
        <v>687</v>
      </c>
    </row>
    <row r="7" spans="1:14" ht="12.95" customHeight="1" x14ac:dyDescent="0.2">
      <c r="A7" s="18" t="s">
        <v>457</v>
      </c>
      <c r="B7" s="19">
        <v>46</v>
      </c>
      <c r="C7" s="19">
        <v>37</v>
      </c>
      <c r="D7" s="19">
        <v>35</v>
      </c>
      <c r="E7" s="19">
        <v>36</v>
      </c>
      <c r="F7" s="19">
        <v>32</v>
      </c>
      <c r="G7" s="19">
        <v>38</v>
      </c>
      <c r="H7" s="19">
        <v>15</v>
      </c>
      <c r="I7" s="19">
        <v>17</v>
      </c>
      <c r="J7" s="19">
        <v>17</v>
      </c>
      <c r="K7" s="19">
        <v>24</v>
      </c>
      <c r="L7" s="19">
        <v>0</v>
      </c>
      <c r="M7" s="19">
        <v>0</v>
      </c>
      <c r="N7" s="19">
        <f t="shared" si="0"/>
        <v>297</v>
      </c>
    </row>
    <row r="8" spans="1:14" ht="12.95" customHeight="1" x14ac:dyDescent="0.2">
      <c r="A8" s="18" t="s">
        <v>456</v>
      </c>
      <c r="B8" s="19">
        <v>51</v>
      </c>
      <c r="C8" s="19">
        <v>44</v>
      </c>
      <c r="D8" s="19">
        <v>39</v>
      </c>
      <c r="E8" s="19">
        <v>50</v>
      </c>
      <c r="F8" s="19">
        <v>53</v>
      </c>
      <c r="G8" s="19">
        <v>58</v>
      </c>
      <c r="H8" s="19">
        <v>10</v>
      </c>
      <c r="I8" s="19">
        <v>11</v>
      </c>
      <c r="J8" s="19">
        <v>12</v>
      </c>
      <c r="K8" s="19">
        <v>41</v>
      </c>
      <c r="L8" s="19">
        <v>0</v>
      </c>
      <c r="M8" s="19">
        <v>0</v>
      </c>
      <c r="N8" s="19">
        <f t="shared" si="0"/>
        <v>369</v>
      </c>
    </row>
    <row r="9" spans="1:14" ht="12.95" customHeight="1" x14ac:dyDescent="0.2">
      <c r="A9" s="18" t="s">
        <v>455</v>
      </c>
      <c r="B9" s="19">
        <v>73</v>
      </c>
      <c r="C9" s="19">
        <v>71</v>
      </c>
      <c r="D9" s="19">
        <v>76</v>
      </c>
      <c r="E9" s="19">
        <v>84</v>
      </c>
      <c r="F9" s="19">
        <v>77</v>
      </c>
      <c r="G9" s="19">
        <v>79</v>
      </c>
      <c r="H9" s="19">
        <v>23</v>
      </c>
      <c r="I9" s="19">
        <v>23</v>
      </c>
      <c r="J9" s="19">
        <v>24</v>
      </c>
      <c r="K9" s="19">
        <v>105</v>
      </c>
      <c r="L9" s="19">
        <v>0</v>
      </c>
      <c r="M9" s="19">
        <v>4</v>
      </c>
      <c r="N9" s="19">
        <f t="shared" si="0"/>
        <v>639</v>
      </c>
    </row>
    <row r="10" spans="1:14" ht="12.95" customHeight="1" x14ac:dyDescent="0.2">
      <c r="A10" s="18" t="s">
        <v>454</v>
      </c>
      <c r="B10" s="19">
        <v>59</v>
      </c>
      <c r="C10" s="19">
        <v>73</v>
      </c>
      <c r="D10" s="19">
        <v>62</v>
      </c>
      <c r="E10" s="19">
        <v>45</v>
      </c>
      <c r="F10" s="19">
        <v>38</v>
      </c>
      <c r="G10" s="19">
        <v>43</v>
      </c>
      <c r="H10" s="19">
        <v>16</v>
      </c>
      <c r="I10" s="19">
        <v>13</v>
      </c>
      <c r="J10" s="19">
        <v>13</v>
      </c>
      <c r="K10" s="19">
        <v>52</v>
      </c>
      <c r="L10" s="19">
        <v>0</v>
      </c>
      <c r="M10" s="19">
        <v>0</v>
      </c>
      <c r="N10" s="19">
        <f t="shared" si="0"/>
        <v>414</v>
      </c>
    </row>
    <row r="11" spans="1:14" ht="12.95" customHeight="1" x14ac:dyDescent="0.2">
      <c r="A11" s="18" t="s">
        <v>453</v>
      </c>
      <c r="B11" s="19">
        <v>113</v>
      </c>
      <c r="C11" s="19">
        <v>125</v>
      </c>
      <c r="D11" s="19">
        <v>105</v>
      </c>
      <c r="E11" s="19">
        <v>84</v>
      </c>
      <c r="F11" s="19">
        <v>80</v>
      </c>
      <c r="G11" s="19">
        <v>89</v>
      </c>
      <c r="H11" s="19">
        <v>45</v>
      </c>
      <c r="I11" s="19">
        <v>40</v>
      </c>
      <c r="J11" s="19">
        <v>45</v>
      </c>
      <c r="K11" s="19">
        <v>69</v>
      </c>
      <c r="L11" s="19">
        <v>0</v>
      </c>
      <c r="M11" s="19">
        <v>0</v>
      </c>
      <c r="N11" s="19">
        <f t="shared" si="0"/>
        <v>795</v>
      </c>
    </row>
    <row r="12" spans="1:14" ht="12.95" customHeight="1" x14ac:dyDescent="0.2">
      <c r="A12" s="18" t="s">
        <v>452</v>
      </c>
      <c r="B12" s="19">
        <v>2</v>
      </c>
      <c r="C12" s="19">
        <v>4</v>
      </c>
      <c r="D12" s="19">
        <v>2</v>
      </c>
      <c r="E12" s="19">
        <v>10</v>
      </c>
      <c r="F12" s="19">
        <v>11</v>
      </c>
      <c r="G12" s="19">
        <v>12</v>
      </c>
      <c r="H12" s="19">
        <v>2</v>
      </c>
      <c r="I12" s="19">
        <v>3</v>
      </c>
      <c r="J12" s="19">
        <v>2</v>
      </c>
      <c r="K12" s="19">
        <v>3</v>
      </c>
      <c r="L12" s="19">
        <v>0</v>
      </c>
      <c r="M12" s="19">
        <v>0</v>
      </c>
      <c r="N12" s="19">
        <f t="shared" si="0"/>
        <v>51</v>
      </c>
    </row>
    <row r="13" spans="1:14" ht="12.95" customHeight="1" x14ac:dyDescent="0.2">
      <c r="A13" s="18" t="s">
        <v>451</v>
      </c>
      <c r="B13" s="19">
        <v>100</v>
      </c>
      <c r="C13" s="19">
        <v>97</v>
      </c>
      <c r="D13" s="19">
        <v>90</v>
      </c>
      <c r="E13" s="19">
        <v>77</v>
      </c>
      <c r="F13" s="19">
        <v>72</v>
      </c>
      <c r="G13" s="19">
        <v>80</v>
      </c>
      <c r="H13" s="19">
        <v>32</v>
      </c>
      <c r="I13" s="19">
        <v>27</v>
      </c>
      <c r="J13" s="19">
        <v>31</v>
      </c>
      <c r="K13" s="19">
        <v>69</v>
      </c>
      <c r="L13" s="19">
        <v>0</v>
      </c>
      <c r="M13" s="19">
        <v>0</v>
      </c>
      <c r="N13" s="19">
        <f t="shared" si="0"/>
        <v>675</v>
      </c>
    </row>
    <row r="14" spans="1:14" ht="12.95" customHeight="1" x14ac:dyDescent="0.2">
      <c r="A14" s="18" t="s">
        <v>450</v>
      </c>
      <c r="B14" s="19">
        <v>75</v>
      </c>
      <c r="C14" s="19">
        <v>82</v>
      </c>
      <c r="D14" s="19">
        <v>74</v>
      </c>
      <c r="E14" s="19">
        <v>80</v>
      </c>
      <c r="F14" s="19">
        <v>74</v>
      </c>
      <c r="G14" s="19">
        <v>80</v>
      </c>
      <c r="H14" s="19">
        <v>31</v>
      </c>
      <c r="I14" s="19">
        <v>27</v>
      </c>
      <c r="J14" s="19">
        <v>31</v>
      </c>
      <c r="K14" s="19">
        <v>71</v>
      </c>
      <c r="L14" s="19">
        <v>0</v>
      </c>
      <c r="M14" s="19">
        <v>2</v>
      </c>
      <c r="N14" s="19">
        <f t="shared" si="0"/>
        <v>627</v>
      </c>
    </row>
    <row r="15" spans="1:14" ht="12.95" customHeight="1" x14ac:dyDescent="0.2">
      <c r="A15" s="18" t="s">
        <v>449</v>
      </c>
      <c r="B15" s="19">
        <v>46</v>
      </c>
      <c r="C15" s="19">
        <v>47</v>
      </c>
      <c r="D15" s="19">
        <v>40</v>
      </c>
      <c r="E15" s="19">
        <v>37</v>
      </c>
      <c r="F15" s="19">
        <v>35</v>
      </c>
      <c r="G15" s="19">
        <v>44</v>
      </c>
      <c r="H15" s="19">
        <v>15</v>
      </c>
      <c r="I15" s="19">
        <v>14</v>
      </c>
      <c r="J15" s="19">
        <v>16</v>
      </c>
      <c r="K15" s="19">
        <v>27</v>
      </c>
      <c r="L15" s="19">
        <v>0</v>
      </c>
      <c r="M15" s="19">
        <v>0</v>
      </c>
      <c r="N15" s="19">
        <f t="shared" si="0"/>
        <v>321</v>
      </c>
    </row>
    <row r="16" spans="1:14" ht="12.95" customHeight="1" x14ac:dyDescent="0.2">
      <c r="A16" s="18" t="s">
        <v>448</v>
      </c>
      <c r="B16" s="19">
        <v>185</v>
      </c>
      <c r="C16" s="19">
        <v>186</v>
      </c>
      <c r="D16" s="19">
        <v>186</v>
      </c>
      <c r="E16" s="19">
        <v>103</v>
      </c>
      <c r="F16" s="19">
        <v>92</v>
      </c>
      <c r="G16" s="19">
        <v>98</v>
      </c>
      <c r="H16" s="19">
        <v>35</v>
      </c>
      <c r="I16" s="19">
        <v>28</v>
      </c>
      <c r="J16" s="19">
        <v>34</v>
      </c>
      <c r="K16" s="19">
        <v>79</v>
      </c>
      <c r="L16" s="19">
        <v>0</v>
      </c>
      <c r="M16" s="19">
        <v>0</v>
      </c>
      <c r="N16" s="19">
        <f t="shared" si="0"/>
        <v>1026</v>
      </c>
    </row>
    <row r="17" spans="1:14" ht="12.95" customHeight="1" x14ac:dyDescent="0.2">
      <c r="A17" s="18" t="s">
        <v>447</v>
      </c>
      <c r="B17" s="19">
        <v>162</v>
      </c>
      <c r="C17" s="19">
        <v>163</v>
      </c>
      <c r="D17" s="19">
        <v>159</v>
      </c>
      <c r="E17" s="19">
        <v>96</v>
      </c>
      <c r="F17" s="19">
        <v>88</v>
      </c>
      <c r="G17" s="19">
        <v>103</v>
      </c>
      <c r="H17" s="19">
        <v>23</v>
      </c>
      <c r="I17" s="19">
        <v>27</v>
      </c>
      <c r="J17" s="19">
        <v>24</v>
      </c>
      <c r="K17" s="19">
        <v>94</v>
      </c>
      <c r="L17" s="19">
        <v>0</v>
      </c>
      <c r="M17" s="19">
        <v>0</v>
      </c>
      <c r="N17" s="19">
        <f t="shared" si="0"/>
        <v>939</v>
      </c>
    </row>
    <row r="18" spans="1:14" ht="12.95" customHeight="1" x14ac:dyDescent="0.2">
      <c r="A18" s="18" t="s">
        <v>446</v>
      </c>
      <c r="B18" s="19">
        <v>103</v>
      </c>
      <c r="C18" s="19">
        <v>101</v>
      </c>
      <c r="D18" s="19">
        <v>102</v>
      </c>
      <c r="E18" s="19">
        <v>71</v>
      </c>
      <c r="F18" s="19">
        <v>67</v>
      </c>
      <c r="G18" s="19">
        <v>73</v>
      </c>
      <c r="H18" s="19">
        <v>30</v>
      </c>
      <c r="I18" s="19">
        <v>27</v>
      </c>
      <c r="J18" s="19">
        <v>27</v>
      </c>
      <c r="K18" s="19">
        <v>74</v>
      </c>
      <c r="L18" s="19">
        <v>0</v>
      </c>
      <c r="M18" s="19">
        <v>0</v>
      </c>
      <c r="N18" s="19">
        <f t="shared" si="0"/>
        <v>675</v>
      </c>
    </row>
    <row r="19" spans="1:14" ht="12.95" customHeight="1" x14ac:dyDescent="0.2">
      <c r="A19" s="18" t="s">
        <v>445</v>
      </c>
      <c r="B19" s="19">
        <v>230</v>
      </c>
      <c r="C19" s="19">
        <v>244</v>
      </c>
      <c r="D19" s="19">
        <v>271</v>
      </c>
      <c r="E19" s="19">
        <v>48</v>
      </c>
      <c r="F19" s="19">
        <v>41</v>
      </c>
      <c r="G19" s="19">
        <v>42</v>
      </c>
      <c r="H19" s="19">
        <v>25</v>
      </c>
      <c r="I19" s="19">
        <v>23</v>
      </c>
      <c r="J19" s="19">
        <v>26</v>
      </c>
      <c r="K19" s="19">
        <v>158</v>
      </c>
      <c r="L19" s="19">
        <v>0</v>
      </c>
      <c r="M19" s="19">
        <v>2</v>
      </c>
      <c r="N19" s="19">
        <f t="shared" si="0"/>
        <v>1110</v>
      </c>
    </row>
    <row r="20" spans="1:14" ht="12.95" customHeight="1" x14ac:dyDescent="0.2">
      <c r="A20" s="18" t="s">
        <v>444</v>
      </c>
      <c r="B20" s="19">
        <v>163</v>
      </c>
      <c r="C20" s="19">
        <v>161</v>
      </c>
      <c r="D20" s="19">
        <v>177</v>
      </c>
      <c r="E20" s="19">
        <v>34</v>
      </c>
      <c r="F20" s="19">
        <v>34</v>
      </c>
      <c r="G20" s="19">
        <v>37</v>
      </c>
      <c r="H20" s="19">
        <v>23</v>
      </c>
      <c r="I20" s="19">
        <v>17</v>
      </c>
      <c r="J20" s="19">
        <v>18</v>
      </c>
      <c r="K20" s="19">
        <v>139</v>
      </c>
      <c r="L20" s="19">
        <v>0</v>
      </c>
      <c r="M20" s="19">
        <v>1</v>
      </c>
      <c r="N20" s="19">
        <f t="shared" si="0"/>
        <v>804</v>
      </c>
    </row>
    <row r="21" spans="1:14" ht="12.95" customHeight="1" x14ac:dyDescent="0.2">
      <c r="A21" s="18" t="s">
        <v>443</v>
      </c>
      <c r="B21" s="19">
        <v>0</v>
      </c>
      <c r="C21" s="19">
        <v>0</v>
      </c>
      <c r="D21" s="19">
        <v>0</v>
      </c>
      <c r="E21" s="19">
        <v>6</v>
      </c>
      <c r="F21" s="19">
        <v>6</v>
      </c>
      <c r="G21" s="19">
        <v>6</v>
      </c>
      <c r="H21" s="19">
        <v>2</v>
      </c>
      <c r="I21" s="19">
        <v>2</v>
      </c>
      <c r="J21" s="19">
        <v>2</v>
      </c>
      <c r="K21" s="19">
        <v>0</v>
      </c>
      <c r="L21" s="19">
        <v>0</v>
      </c>
      <c r="M21" s="19">
        <v>0</v>
      </c>
      <c r="N21" s="19">
        <f t="shared" si="0"/>
        <v>24</v>
      </c>
    </row>
    <row r="22" spans="1:14" ht="12.95" customHeight="1" x14ac:dyDescent="0.2">
      <c r="A22" s="18" t="s">
        <v>442</v>
      </c>
      <c r="B22" s="19">
        <v>148</v>
      </c>
      <c r="C22" s="19">
        <v>140</v>
      </c>
      <c r="D22" s="19">
        <v>127</v>
      </c>
      <c r="E22" s="19">
        <v>112</v>
      </c>
      <c r="F22" s="19">
        <v>113</v>
      </c>
      <c r="G22" s="19">
        <v>123</v>
      </c>
      <c r="H22" s="19">
        <v>46</v>
      </c>
      <c r="I22" s="19">
        <v>43</v>
      </c>
      <c r="J22" s="19">
        <v>46</v>
      </c>
      <c r="K22" s="19">
        <v>98</v>
      </c>
      <c r="L22" s="19">
        <v>0</v>
      </c>
      <c r="M22" s="19">
        <v>0</v>
      </c>
      <c r="N22" s="19">
        <f t="shared" si="0"/>
        <v>996</v>
      </c>
    </row>
    <row r="23" spans="1:14" ht="12.95" customHeight="1" x14ac:dyDescent="0.2">
      <c r="A23" s="18" t="s">
        <v>441</v>
      </c>
      <c r="B23" s="19">
        <v>87</v>
      </c>
      <c r="C23" s="19">
        <v>81</v>
      </c>
      <c r="D23" s="19">
        <v>75</v>
      </c>
      <c r="E23" s="19">
        <v>88</v>
      </c>
      <c r="F23" s="19">
        <v>85</v>
      </c>
      <c r="G23" s="19">
        <v>98</v>
      </c>
      <c r="H23" s="19">
        <v>28</v>
      </c>
      <c r="I23" s="19">
        <v>23</v>
      </c>
      <c r="J23" s="19">
        <v>24</v>
      </c>
      <c r="K23" s="19">
        <v>41</v>
      </c>
      <c r="L23" s="19">
        <v>0</v>
      </c>
      <c r="M23" s="19">
        <v>0</v>
      </c>
      <c r="N23" s="19">
        <f t="shared" si="0"/>
        <v>630</v>
      </c>
    </row>
    <row r="24" spans="1:14" ht="12.95" customHeight="1" x14ac:dyDescent="0.2">
      <c r="A24" s="18" t="s">
        <v>440</v>
      </c>
      <c r="B24" s="19">
        <v>97</v>
      </c>
      <c r="C24" s="19">
        <v>98</v>
      </c>
      <c r="D24" s="19">
        <v>100</v>
      </c>
      <c r="E24" s="19">
        <v>53</v>
      </c>
      <c r="F24" s="19">
        <v>52</v>
      </c>
      <c r="G24" s="19">
        <v>51</v>
      </c>
      <c r="H24" s="19">
        <v>25</v>
      </c>
      <c r="I24" s="19">
        <v>21</v>
      </c>
      <c r="J24" s="19">
        <v>25</v>
      </c>
      <c r="K24" s="19">
        <v>72</v>
      </c>
      <c r="L24" s="19">
        <v>0</v>
      </c>
      <c r="M24" s="19">
        <v>0</v>
      </c>
      <c r="N24" s="19">
        <f t="shared" si="0"/>
        <v>594</v>
      </c>
    </row>
    <row r="25" spans="1:14" ht="12.95" customHeight="1" x14ac:dyDescent="0.2">
      <c r="A25" s="18" t="s">
        <v>439</v>
      </c>
      <c r="B25" s="19">
        <v>124</v>
      </c>
      <c r="C25" s="19">
        <v>122</v>
      </c>
      <c r="D25" s="19">
        <v>110</v>
      </c>
      <c r="E25" s="19">
        <v>68</v>
      </c>
      <c r="F25" s="19">
        <v>65</v>
      </c>
      <c r="G25" s="19">
        <v>72</v>
      </c>
      <c r="H25" s="19">
        <v>24</v>
      </c>
      <c r="I25" s="19">
        <v>23</v>
      </c>
      <c r="J25" s="19">
        <v>26</v>
      </c>
      <c r="K25" s="19">
        <v>80</v>
      </c>
      <c r="L25" s="19">
        <v>0</v>
      </c>
      <c r="M25" s="19">
        <v>0</v>
      </c>
      <c r="N25" s="19">
        <f t="shared" si="0"/>
        <v>714</v>
      </c>
    </row>
    <row r="26" spans="1:14" ht="12.95" customHeight="1" x14ac:dyDescent="0.2">
      <c r="A26" s="18" t="s">
        <v>438</v>
      </c>
      <c r="B26" s="19">
        <v>59</v>
      </c>
      <c r="C26" s="19">
        <v>56</v>
      </c>
      <c r="D26" s="19">
        <v>50</v>
      </c>
      <c r="E26" s="19">
        <v>41</v>
      </c>
      <c r="F26" s="19">
        <v>41</v>
      </c>
      <c r="G26" s="19">
        <v>45</v>
      </c>
      <c r="H26" s="19">
        <v>9</v>
      </c>
      <c r="I26" s="19">
        <v>8</v>
      </c>
      <c r="J26" s="19">
        <v>9</v>
      </c>
      <c r="K26" s="19">
        <v>42</v>
      </c>
      <c r="L26" s="19">
        <v>0</v>
      </c>
      <c r="M26" s="19">
        <v>0</v>
      </c>
      <c r="N26" s="19">
        <f t="shared" si="0"/>
        <v>360</v>
      </c>
    </row>
    <row r="27" spans="1:14" ht="12.95" customHeight="1" x14ac:dyDescent="0.2">
      <c r="A27" s="18" t="s">
        <v>437</v>
      </c>
      <c r="B27" s="19">
        <v>66</v>
      </c>
      <c r="C27" s="19">
        <v>62</v>
      </c>
      <c r="D27" s="19">
        <v>61</v>
      </c>
      <c r="E27" s="19">
        <v>46</v>
      </c>
      <c r="F27" s="19">
        <v>44</v>
      </c>
      <c r="G27" s="19">
        <v>46</v>
      </c>
      <c r="H27" s="19">
        <v>14</v>
      </c>
      <c r="I27" s="19">
        <v>15</v>
      </c>
      <c r="J27" s="19">
        <v>18</v>
      </c>
      <c r="K27" s="19">
        <v>30</v>
      </c>
      <c r="L27" s="19">
        <v>0</v>
      </c>
      <c r="M27" s="19">
        <v>0</v>
      </c>
      <c r="N27" s="19">
        <f t="shared" si="0"/>
        <v>402</v>
      </c>
    </row>
    <row r="28" spans="1:14" ht="12.95" customHeight="1" x14ac:dyDescent="0.2">
      <c r="A28" s="18" t="s">
        <v>436</v>
      </c>
      <c r="B28" s="19">
        <v>94</v>
      </c>
      <c r="C28" s="19">
        <v>92</v>
      </c>
      <c r="D28" s="19">
        <v>84</v>
      </c>
      <c r="E28" s="19">
        <v>64</v>
      </c>
      <c r="F28" s="19">
        <v>52</v>
      </c>
      <c r="G28" s="19">
        <v>58</v>
      </c>
      <c r="H28" s="19">
        <v>19</v>
      </c>
      <c r="I28" s="19">
        <v>16</v>
      </c>
      <c r="J28" s="19">
        <v>20</v>
      </c>
      <c r="K28" s="19">
        <v>55</v>
      </c>
      <c r="L28" s="19">
        <v>3</v>
      </c>
      <c r="M28" s="19">
        <v>1</v>
      </c>
      <c r="N28" s="19">
        <f t="shared" si="0"/>
        <v>558</v>
      </c>
    </row>
    <row r="29" spans="1:14" ht="12.95" customHeight="1" x14ac:dyDescent="0.2">
      <c r="A29" s="18" t="s">
        <v>435</v>
      </c>
      <c r="B29" s="19">
        <v>68</v>
      </c>
      <c r="C29" s="19">
        <v>70</v>
      </c>
      <c r="D29" s="19">
        <v>66</v>
      </c>
      <c r="E29" s="19">
        <v>61</v>
      </c>
      <c r="F29" s="19">
        <v>49</v>
      </c>
      <c r="G29" s="19">
        <v>52</v>
      </c>
      <c r="H29" s="19">
        <v>12</v>
      </c>
      <c r="I29" s="19">
        <v>10</v>
      </c>
      <c r="J29" s="19">
        <v>12</v>
      </c>
      <c r="K29" s="19">
        <v>65</v>
      </c>
      <c r="L29" s="19">
        <v>0</v>
      </c>
      <c r="M29" s="19">
        <v>0</v>
      </c>
      <c r="N29" s="19">
        <f t="shared" si="0"/>
        <v>465</v>
      </c>
    </row>
    <row r="30" spans="1:14" ht="12.95" customHeight="1" x14ac:dyDescent="0.2">
      <c r="A30" s="18" t="s">
        <v>434</v>
      </c>
      <c r="B30" s="19">
        <v>77</v>
      </c>
      <c r="C30" s="19">
        <v>74</v>
      </c>
      <c r="D30" s="19">
        <v>64</v>
      </c>
      <c r="E30" s="19">
        <v>41</v>
      </c>
      <c r="F30" s="19">
        <v>41</v>
      </c>
      <c r="G30" s="19">
        <v>47</v>
      </c>
      <c r="H30" s="19">
        <v>13</v>
      </c>
      <c r="I30" s="19">
        <v>13</v>
      </c>
      <c r="J30" s="19">
        <v>14</v>
      </c>
      <c r="K30" s="19">
        <v>65</v>
      </c>
      <c r="L30" s="19">
        <v>0</v>
      </c>
      <c r="M30" s="19">
        <v>4</v>
      </c>
      <c r="N30" s="19">
        <f t="shared" si="0"/>
        <v>453</v>
      </c>
    </row>
    <row r="31" spans="1:14" ht="12.95" customHeight="1" x14ac:dyDescent="0.2">
      <c r="A31" s="18" t="s">
        <v>433</v>
      </c>
      <c r="B31" s="19">
        <v>30</v>
      </c>
      <c r="C31" s="19">
        <v>27</v>
      </c>
      <c r="D31" s="19">
        <v>31</v>
      </c>
      <c r="E31" s="19">
        <v>20</v>
      </c>
      <c r="F31" s="19">
        <v>21</v>
      </c>
      <c r="G31" s="19">
        <v>21</v>
      </c>
      <c r="H31" s="19">
        <v>5</v>
      </c>
      <c r="I31" s="19">
        <v>3</v>
      </c>
      <c r="J31" s="19">
        <v>5</v>
      </c>
      <c r="K31" s="19">
        <v>17</v>
      </c>
      <c r="L31" s="19">
        <v>0</v>
      </c>
      <c r="M31" s="19">
        <v>0</v>
      </c>
      <c r="N31" s="19">
        <f t="shared" si="0"/>
        <v>180</v>
      </c>
    </row>
    <row r="32" spans="1:14" ht="12.95" customHeight="1" x14ac:dyDescent="0.2">
      <c r="A32" s="18" t="s">
        <v>432</v>
      </c>
      <c r="B32" s="19">
        <v>139</v>
      </c>
      <c r="C32" s="19">
        <v>133</v>
      </c>
      <c r="D32" s="19">
        <v>123</v>
      </c>
      <c r="E32" s="19">
        <v>110</v>
      </c>
      <c r="F32" s="19">
        <v>106</v>
      </c>
      <c r="G32" s="19">
        <v>129</v>
      </c>
      <c r="H32" s="19">
        <v>35</v>
      </c>
      <c r="I32" s="19">
        <v>34</v>
      </c>
      <c r="J32" s="19">
        <v>34</v>
      </c>
      <c r="K32" s="19">
        <v>66</v>
      </c>
      <c r="L32" s="19">
        <v>0</v>
      </c>
      <c r="M32" s="19">
        <v>0</v>
      </c>
      <c r="N32" s="19">
        <f t="shared" si="0"/>
        <v>909</v>
      </c>
    </row>
    <row r="33" spans="1:14" ht="12.95" customHeight="1" x14ac:dyDescent="0.2">
      <c r="A33" s="18" t="s">
        <v>431</v>
      </c>
      <c r="B33" s="19">
        <v>56</v>
      </c>
      <c r="C33" s="19">
        <v>58</v>
      </c>
      <c r="D33" s="19">
        <v>54</v>
      </c>
      <c r="E33" s="19">
        <v>32</v>
      </c>
      <c r="F33" s="19">
        <v>27</v>
      </c>
      <c r="G33" s="19">
        <v>26</v>
      </c>
      <c r="H33" s="19">
        <v>10</v>
      </c>
      <c r="I33" s="19">
        <v>8</v>
      </c>
      <c r="J33" s="19">
        <v>11</v>
      </c>
      <c r="K33" s="19">
        <v>33</v>
      </c>
      <c r="L33" s="19">
        <v>0</v>
      </c>
      <c r="M33" s="19">
        <v>0</v>
      </c>
      <c r="N33" s="19">
        <f t="shared" si="0"/>
        <v>315</v>
      </c>
    </row>
    <row r="34" spans="1:14" ht="12.95" customHeight="1" x14ac:dyDescent="0.2">
      <c r="A34" s="18" t="s">
        <v>430</v>
      </c>
      <c r="B34" s="19">
        <v>32</v>
      </c>
      <c r="C34" s="19">
        <v>29</v>
      </c>
      <c r="D34" s="19">
        <v>34</v>
      </c>
      <c r="E34" s="19">
        <v>24</v>
      </c>
      <c r="F34" s="19">
        <v>22</v>
      </c>
      <c r="G34" s="19">
        <v>22</v>
      </c>
      <c r="H34" s="19">
        <v>11</v>
      </c>
      <c r="I34" s="19">
        <v>11</v>
      </c>
      <c r="J34" s="19">
        <v>13</v>
      </c>
      <c r="K34" s="19">
        <v>20</v>
      </c>
      <c r="L34" s="19">
        <v>0</v>
      </c>
      <c r="M34" s="19">
        <v>1</v>
      </c>
      <c r="N34" s="19">
        <f t="shared" si="0"/>
        <v>219</v>
      </c>
    </row>
    <row r="35" spans="1:14" ht="12.95" customHeight="1" x14ac:dyDescent="0.2">
      <c r="A35" s="18" t="s">
        <v>429</v>
      </c>
      <c r="B35" s="19">
        <v>91</v>
      </c>
      <c r="C35" s="19">
        <v>93</v>
      </c>
      <c r="D35" s="19">
        <v>107</v>
      </c>
      <c r="E35" s="19">
        <v>29</v>
      </c>
      <c r="F35" s="19">
        <v>22</v>
      </c>
      <c r="G35" s="19">
        <v>23</v>
      </c>
      <c r="H35" s="19">
        <v>7</v>
      </c>
      <c r="I35" s="19">
        <v>9</v>
      </c>
      <c r="J35" s="19">
        <v>7</v>
      </c>
      <c r="K35" s="19">
        <v>80</v>
      </c>
      <c r="L35" s="19">
        <v>0</v>
      </c>
      <c r="M35" s="19">
        <v>0</v>
      </c>
      <c r="N35" s="19">
        <f t="shared" si="0"/>
        <v>468</v>
      </c>
    </row>
    <row r="36" spans="1:14" ht="12.95" customHeight="1" x14ac:dyDescent="0.2">
      <c r="A36" s="18" t="s">
        <v>428</v>
      </c>
      <c r="B36" s="19">
        <v>19</v>
      </c>
      <c r="C36" s="19">
        <v>19</v>
      </c>
      <c r="D36" s="19">
        <v>19</v>
      </c>
      <c r="E36" s="19">
        <v>7</v>
      </c>
      <c r="F36" s="19">
        <v>7</v>
      </c>
      <c r="G36" s="19">
        <v>7</v>
      </c>
      <c r="H36" s="19">
        <v>2</v>
      </c>
      <c r="I36" s="19">
        <v>1</v>
      </c>
      <c r="J36" s="19">
        <v>1</v>
      </c>
      <c r="K36" s="19">
        <v>20</v>
      </c>
      <c r="L36" s="19">
        <v>0</v>
      </c>
      <c r="M36" s="19">
        <v>0</v>
      </c>
      <c r="N36" s="19">
        <f t="shared" si="0"/>
        <v>102</v>
      </c>
    </row>
    <row r="37" spans="1:14" ht="12.95" customHeight="1" x14ac:dyDescent="0.2">
      <c r="A37" s="18" t="s">
        <v>427</v>
      </c>
      <c r="B37" s="19">
        <v>123</v>
      </c>
      <c r="C37" s="19">
        <v>116</v>
      </c>
      <c r="D37" s="19">
        <v>178</v>
      </c>
      <c r="E37" s="19">
        <v>45</v>
      </c>
      <c r="F37" s="19">
        <v>43</v>
      </c>
      <c r="G37" s="19">
        <v>40</v>
      </c>
      <c r="H37" s="19">
        <v>13</v>
      </c>
      <c r="I37" s="19">
        <v>13</v>
      </c>
      <c r="J37" s="19">
        <v>15</v>
      </c>
      <c r="K37" s="19">
        <v>140</v>
      </c>
      <c r="L37" s="19">
        <v>0</v>
      </c>
      <c r="M37" s="19">
        <v>0</v>
      </c>
      <c r="N37" s="19">
        <f t="shared" si="0"/>
        <v>726</v>
      </c>
    </row>
    <row r="38" spans="1:14" ht="12.95" customHeight="1" x14ac:dyDescent="0.2">
      <c r="A38" s="18" t="s">
        <v>426</v>
      </c>
      <c r="B38" s="19">
        <v>88</v>
      </c>
      <c r="C38" s="19">
        <v>85</v>
      </c>
      <c r="D38" s="19">
        <v>102</v>
      </c>
      <c r="E38" s="19">
        <v>35</v>
      </c>
      <c r="F38" s="19">
        <v>24</v>
      </c>
      <c r="G38" s="19">
        <v>30</v>
      </c>
      <c r="H38" s="19">
        <v>22</v>
      </c>
      <c r="I38" s="19">
        <v>23</v>
      </c>
      <c r="J38" s="19">
        <v>25</v>
      </c>
      <c r="K38" s="19">
        <v>106</v>
      </c>
      <c r="L38" s="19">
        <v>0</v>
      </c>
      <c r="M38" s="19">
        <v>0</v>
      </c>
      <c r="N38" s="19">
        <f t="shared" si="0"/>
        <v>540</v>
      </c>
    </row>
    <row r="39" spans="1:14" ht="12.95" customHeight="1" x14ac:dyDescent="0.2">
      <c r="A39" s="18" t="s">
        <v>425</v>
      </c>
      <c r="B39" s="19">
        <v>122</v>
      </c>
      <c r="C39" s="19">
        <v>115</v>
      </c>
      <c r="D39" s="19">
        <v>103</v>
      </c>
      <c r="E39" s="19">
        <v>96</v>
      </c>
      <c r="F39" s="19">
        <v>89</v>
      </c>
      <c r="G39" s="19">
        <v>92</v>
      </c>
      <c r="H39" s="19">
        <v>41</v>
      </c>
      <c r="I39" s="19">
        <v>39</v>
      </c>
      <c r="J39" s="19">
        <v>45</v>
      </c>
      <c r="K39" s="19">
        <v>115</v>
      </c>
      <c r="L39" s="19">
        <v>0</v>
      </c>
      <c r="M39" s="19">
        <v>1</v>
      </c>
      <c r="N39" s="19">
        <f t="shared" si="0"/>
        <v>858</v>
      </c>
    </row>
    <row r="40" spans="1:14" ht="12.95" customHeight="1" x14ac:dyDescent="0.2">
      <c r="A40" s="18" t="s">
        <v>424</v>
      </c>
      <c r="B40" s="19">
        <v>58</v>
      </c>
      <c r="C40" s="19">
        <v>52</v>
      </c>
      <c r="D40" s="19">
        <v>53</v>
      </c>
      <c r="E40" s="19">
        <v>38</v>
      </c>
      <c r="F40" s="19">
        <v>40</v>
      </c>
      <c r="G40" s="19">
        <v>43</v>
      </c>
      <c r="H40" s="19">
        <v>11</v>
      </c>
      <c r="I40" s="19">
        <v>8</v>
      </c>
      <c r="J40" s="19">
        <v>11</v>
      </c>
      <c r="K40" s="19">
        <v>34</v>
      </c>
      <c r="L40" s="19">
        <v>0</v>
      </c>
      <c r="M40" s="19">
        <v>0</v>
      </c>
      <c r="N40" s="19">
        <f t="shared" si="0"/>
        <v>348</v>
      </c>
    </row>
    <row r="41" spans="1:14" ht="12.95" customHeight="1" x14ac:dyDescent="0.2">
      <c r="A41" s="18" t="s">
        <v>423</v>
      </c>
      <c r="B41" s="19">
        <v>64</v>
      </c>
      <c r="C41" s="19">
        <v>62</v>
      </c>
      <c r="D41" s="19">
        <v>61</v>
      </c>
      <c r="E41" s="19">
        <v>67</v>
      </c>
      <c r="F41" s="19">
        <v>61</v>
      </c>
      <c r="G41" s="19">
        <v>66</v>
      </c>
      <c r="H41" s="19">
        <v>11</v>
      </c>
      <c r="I41" s="19">
        <v>11</v>
      </c>
      <c r="J41" s="19">
        <v>13</v>
      </c>
      <c r="K41" s="19">
        <v>43</v>
      </c>
      <c r="L41" s="19">
        <v>0</v>
      </c>
      <c r="M41" s="19">
        <v>0</v>
      </c>
      <c r="N41" s="19">
        <f t="shared" si="0"/>
        <v>459</v>
      </c>
    </row>
    <row r="42" spans="1:14" ht="12.95" customHeight="1" x14ac:dyDescent="0.2">
      <c r="A42" s="18" t="s">
        <v>422</v>
      </c>
      <c r="B42" s="19">
        <v>43</v>
      </c>
      <c r="C42" s="19">
        <v>45</v>
      </c>
      <c r="D42" s="19">
        <v>40</v>
      </c>
      <c r="E42" s="19">
        <v>21</v>
      </c>
      <c r="F42" s="19">
        <v>22</v>
      </c>
      <c r="G42" s="19">
        <v>27</v>
      </c>
      <c r="H42" s="19">
        <v>15</v>
      </c>
      <c r="I42" s="19">
        <v>10</v>
      </c>
      <c r="J42" s="19">
        <v>13</v>
      </c>
      <c r="K42" s="19">
        <v>42</v>
      </c>
      <c r="L42" s="19">
        <v>0</v>
      </c>
      <c r="M42" s="19">
        <v>1</v>
      </c>
      <c r="N42" s="19">
        <f t="shared" si="0"/>
        <v>279</v>
      </c>
    </row>
    <row r="43" spans="1:14" ht="12.95" customHeight="1" x14ac:dyDescent="0.2">
      <c r="A43" s="18" t="s">
        <v>421</v>
      </c>
      <c r="B43" s="19">
        <v>75</v>
      </c>
      <c r="C43" s="19">
        <v>79</v>
      </c>
      <c r="D43" s="19">
        <v>73</v>
      </c>
      <c r="E43" s="19">
        <v>54</v>
      </c>
      <c r="F43" s="19">
        <v>48</v>
      </c>
      <c r="G43" s="19">
        <v>50</v>
      </c>
      <c r="H43" s="19">
        <v>19</v>
      </c>
      <c r="I43" s="19">
        <v>17</v>
      </c>
      <c r="J43" s="19">
        <v>19</v>
      </c>
      <c r="K43" s="19">
        <v>43</v>
      </c>
      <c r="L43" s="19">
        <v>0</v>
      </c>
      <c r="M43" s="19">
        <v>0</v>
      </c>
      <c r="N43" s="19">
        <f t="shared" si="0"/>
        <v>477</v>
      </c>
    </row>
    <row r="44" spans="1:14" ht="12.95" customHeight="1" x14ac:dyDescent="0.2">
      <c r="A44" s="18" t="s">
        <v>420</v>
      </c>
      <c r="B44" s="19">
        <v>122</v>
      </c>
      <c r="C44" s="19">
        <v>121</v>
      </c>
      <c r="D44" s="19">
        <v>114</v>
      </c>
      <c r="E44" s="19">
        <v>64</v>
      </c>
      <c r="F44" s="19">
        <v>63</v>
      </c>
      <c r="G44" s="19">
        <v>73</v>
      </c>
      <c r="H44" s="19">
        <v>36</v>
      </c>
      <c r="I44" s="19">
        <v>37</v>
      </c>
      <c r="J44" s="19">
        <v>41</v>
      </c>
      <c r="K44" s="19">
        <v>60</v>
      </c>
      <c r="L44" s="19">
        <v>0</v>
      </c>
      <c r="M44" s="19">
        <v>1</v>
      </c>
      <c r="N44" s="19">
        <f t="shared" si="0"/>
        <v>732</v>
      </c>
    </row>
    <row r="45" spans="1:14" ht="12.95" customHeight="1" x14ac:dyDescent="0.2">
      <c r="A45" s="18" t="s">
        <v>419</v>
      </c>
      <c r="B45" s="19">
        <v>147</v>
      </c>
      <c r="C45" s="19">
        <v>136</v>
      </c>
      <c r="D45" s="19">
        <v>121</v>
      </c>
      <c r="E45" s="19">
        <v>87</v>
      </c>
      <c r="F45" s="19">
        <v>79</v>
      </c>
      <c r="G45" s="19">
        <v>104</v>
      </c>
      <c r="H45" s="19">
        <v>23</v>
      </c>
      <c r="I45" s="19">
        <v>24</v>
      </c>
      <c r="J45" s="19">
        <v>24</v>
      </c>
      <c r="K45" s="19">
        <v>160</v>
      </c>
      <c r="L45" s="19">
        <v>0</v>
      </c>
      <c r="M45" s="19">
        <v>1</v>
      </c>
      <c r="N45" s="19">
        <f t="shared" si="0"/>
        <v>906</v>
      </c>
    </row>
    <row r="46" spans="1:14" ht="12.95" customHeight="1" x14ac:dyDescent="0.2">
      <c r="A46" s="18" t="s">
        <v>418</v>
      </c>
      <c r="B46" s="19">
        <v>75</v>
      </c>
      <c r="C46" s="19">
        <v>75</v>
      </c>
      <c r="D46" s="19">
        <v>78</v>
      </c>
      <c r="E46" s="19">
        <v>14</v>
      </c>
      <c r="F46" s="19">
        <v>9</v>
      </c>
      <c r="G46" s="19">
        <v>14</v>
      </c>
      <c r="H46" s="19">
        <v>7</v>
      </c>
      <c r="I46" s="19">
        <v>5</v>
      </c>
      <c r="J46" s="19">
        <v>10</v>
      </c>
      <c r="K46" s="19">
        <v>40</v>
      </c>
      <c r="L46" s="19">
        <v>0</v>
      </c>
      <c r="M46" s="19">
        <v>3</v>
      </c>
      <c r="N46" s="19">
        <f t="shared" si="0"/>
        <v>330</v>
      </c>
    </row>
    <row r="47" spans="1:14" ht="12.95" customHeight="1" x14ac:dyDescent="0.2">
      <c r="A47" s="18" t="s">
        <v>417</v>
      </c>
      <c r="B47" s="19">
        <v>177</v>
      </c>
      <c r="C47" s="19">
        <v>180</v>
      </c>
      <c r="D47" s="19">
        <v>173</v>
      </c>
      <c r="E47" s="19">
        <v>82</v>
      </c>
      <c r="F47" s="19">
        <v>77</v>
      </c>
      <c r="G47" s="19">
        <v>83</v>
      </c>
      <c r="H47" s="19">
        <v>29</v>
      </c>
      <c r="I47" s="19">
        <v>27</v>
      </c>
      <c r="J47" s="19">
        <v>29</v>
      </c>
      <c r="K47" s="19">
        <v>163</v>
      </c>
      <c r="L47" s="19">
        <v>0</v>
      </c>
      <c r="M47" s="19">
        <v>0</v>
      </c>
      <c r="N47" s="19">
        <f t="shared" si="0"/>
        <v>1020</v>
      </c>
    </row>
    <row r="48" spans="1:14" ht="12.95" customHeight="1" x14ac:dyDescent="0.2">
      <c r="A48" s="18" t="s">
        <v>416</v>
      </c>
      <c r="B48" s="19">
        <v>74</v>
      </c>
      <c r="C48" s="19">
        <v>76</v>
      </c>
      <c r="D48" s="19">
        <v>79</v>
      </c>
      <c r="E48" s="19">
        <v>65</v>
      </c>
      <c r="F48" s="19">
        <v>60</v>
      </c>
      <c r="G48" s="19">
        <v>68</v>
      </c>
      <c r="H48" s="19">
        <v>12</v>
      </c>
      <c r="I48" s="19">
        <v>9</v>
      </c>
      <c r="J48" s="19">
        <v>12</v>
      </c>
      <c r="K48" s="19">
        <v>62</v>
      </c>
      <c r="L48" s="19">
        <v>0</v>
      </c>
      <c r="M48" s="19">
        <v>2</v>
      </c>
      <c r="N48" s="19">
        <f t="shared" si="0"/>
        <v>519</v>
      </c>
    </row>
    <row r="49" spans="1:14" ht="12.95" customHeight="1" x14ac:dyDescent="0.2">
      <c r="A49" s="18" t="s">
        <v>415</v>
      </c>
      <c r="B49" s="19">
        <v>82</v>
      </c>
      <c r="C49" s="19">
        <v>74</v>
      </c>
      <c r="D49" s="19">
        <v>93</v>
      </c>
      <c r="E49" s="19">
        <v>31</v>
      </c>
      <c r="F49" s="19">
        <v>32</v>
      </c>
      <c r="G49" s="19">
        <v>34</v>
      </c>
      <c r="H49" s="19">
        <v>6</v>
      </c>
      <c r="I49" s="19">
        <v>7</v>
      </c>
      <c r="J49" s="19">
        <v>9</v>
      </c>
      <c r="K49" s="19">
        <v>76</v>
      </c>
      <c r="L49" s="19">
        <v>0</v>
      </c>
      <c r="M49" s="19">
        <v>0</v>
      </c>
      <c r="N49" s="19">
        <f t="shared" si="0"/>
        <v>444</v>
      </c>
    </row>
    <row r="50" spans="1:14" ht="12.95" customHeight="1" x14ac:dyDescent="0.2">
      <c r="A50" s="18" t="s">
        <v>414</v>
      </c>
      <c r="B50" s="19">
        <v>101</v>
      </c>
      <c r="C50" s="19">
        <v>91</v>
      </c>
      <c r="D50" s="19">
        <v>84</v>
      </c>
      <c r="E50" s="19">
        <v>87</v>
      </c>
      <c r="F50" s="19">
        <v>80</v>
      </c>
      <c r="G50" s="19">
        <v>101</v>
      </c>
      <c r="H50" s="19">
        <v>18</v>
      </c>
      <c r="I50" s="19">
        <v>22</v>
      </c>
      <c r="J50" s="19">
        <v>19</v>
      </c>
      <c r="K50" s="19">
        <v>96</v>
      </c>
      <c r="L50" s="19">
        <v>0</v>
      </c>
      <c r="M50" s="19">
        <v>0</v>
      </c>
      <c r="N50" s="19">
        <f t="shared" si="0"/>
        <v>699</v>
      </c>
    </row>
    <row r="51" spans="1:14" ht="12.95" customHeight="1" x14ac:dyDescent="0.2">
      <c r="A51" s="18" t="s">
        <v>413</v>
      </c>
      <c r="B51" s="19">
        <v>67</v>
      </c>
      <c r="C51" s="19">
        <v>56</v>
      </c>
      <c r="D51" s="19">
        <v>49</v>
      </c>
      <c r="E51" s="19">
        <v>70</v>
      </c>
      <c r="F51" s="19">
        <v>71</v>
      </c>
      <c r="G51" s="19">
        <v>80</v>
      </c>
      <c r="H51" s="19">
        <v>28</v>
      </c>
      <c r="I51" s="19">
        <v>24</v>
      </c>
      <c r="J51" s="19">
        <v>27</v>
      </c>
      <c r="K51" s="19">
        <v>68</v>
      </c>
      <c r="L51" s="19">
        <v>0</v>
      </c>
      <c r="M51" s="19">
        <v>0</v>
      </c>
      <c r="N51" s="19">
        <f t="shared" si="0"/>
        <v>540</v>
      </c>
    </row>
    <row r="52" spans="1:14" ht="12.95" customHeight="1" x14ac:dyDescent="0.2">
      <c r="A52" s="18" t="s">
        <v>412</v>
      </c>
      <c r="B52" s="19">
        <v>97</v>
      </c>
      <c r="C52" s="19">
        <v>84</v>
      </c>
      <c r="D52" s="19">
        <v>75</v>
      </c>
      <c r="E52" s="19">
        <v>58</v>
      </c>
      <c r="F52" s="19">
        <v>54</v>
      </c>
      <c r="G52" s="19">
        <v>68</v>
      </c>
      <c r="H52" s="19">
        <v>26</v>
      </c>
      <c r="I52" s="19">
        <v>22</v>
      </c>
      <c r="J52" s="19">
        <v>26</v>
      </c>
      <c r="K52" s="19">
        <v>81</v>
      </c>
      <c r="L52" s="19">
        <v>0</v>
      </c>
      <c r="M52" s="19">
        <v>0</v>
      </c>
      <c r="N52" s="19">
        <f t="shared" si="0"/>
        <v>591</v>
      </c>
    </row>
    <row r="53" spans="1:14" ht="12.95" customHeight="1" x14ac:dyDescent="0.2">
      <c r="A53" s="18" t="s">
        <v>411</v>
      </c>
      <c r="B53" s="19">
        <v>86</v>
      </c>
      <c r="C53" s="19">
        <v>83</v>
      </c>
      <c r="D53" s="19">
        <v>75</v>
      </c>
      <c r="E53" s="19">
        <v>54</v>
      </c>
      <c r="F53" s="19">
        <v>56</v>
      </c>
      <c r="G53" s="19">
        <v>60</v>
      </c>
      <c r="H53" s="19">
        <v>26</v>
      </c>
      <c r="I53" s="19">
        <v>23</v>
      </c>
      <c r="J53" s="19">
        <v>22</v>
      </c>
      <c r="K53" s="19">
        <v>73</v>
      </c>
      <c r="L53" s="19">
        <v>0</v>
      </c>
      <c r="M53" s="19">
        <v>0</v>
      </c>
      <c r="N53" s="19">
        <f t="shared" si="0"/>
        <v>558</v>
      </c>
    </row>
    <row r="54" spans="1:14" ht="12.95" customHeight="1" x14ac:dyDescent="0.2">
      <c r="A54" s="18" t="s">
        <v>410</v>
      </c>
      <c r="B54" s="19">
        <v>145</v>
      </c>
      <c r="C54" s="19">
        <v>138</v>
      </c>
      <c r="D54" s="19">
        <v>130</v>
      </c>
      <c r="E54" s="19">
        <v>111</v>
      </c>
      <c r="F54" s="19">
        <v>111</v>
      </c>
      <c r="G54" s="19">
        <v>124</v>
      </c>
      <c r="H54" s="19">
        <v>38</v>
      </c>
      <c r="I54" s="19">
        <v>32</v>
      </c>
      <c r="J54" s="19">
        <v>34</v>
      </c>
      <c r="K54" s="19">
        <v>88</v>
      </c>
      <c r="L54" s="19">
        <v>0</v>
      </c>
      <c r="M54" s="19">
        <v>0</v>
      </c>
      <c r="N54" s="19">
        <f t="shared" si="0"/>
        <v>951</v>
      </c>
    </row>
    <row r="55" spans="1:14" ht="12.95" customHeight="1" x14ac:dyDescent="0.2">
      <c r="A55" s="18" t="s">
        <v>409</v>
      </c>
      <c r="B55" s="19">
        <v>47</v>
      </c>
      <c r="C55" s="19">
        <v>47</v>
      </c>
      <c r="D55" s="19">
        <v>39</v>
      </c>
      <c r="E55" s="19">
        <v>31</v>
      </c>
      <c r="F55" s="19">
        <v>27</v>
      </c>
      <c r="G55" s="19">
        <v>45</v>
      </c>
      <c r="H55" s="19">
        <v>16</v>
      </c>
      <c r="I55" s="19">
        <v>16</v>
      </c>
      <c r="J55" s="19">
        <v>16</v>
      </c>
      <c r="K55" s="19">
        <v>46</v>
      </c>
      <c r="L55" s="19">
        <v>0</v>
      </c>
      <c r="M55" s="19">
        <v>0</v>
      </c>
      <c r="N55" s="19">
        <f t="shared" si="0"/>
        <v>330</v>
      </c>
    </row>
    <row r="56" spans="1:14" ht="12.95" customHeight="1" x14ac:dyDescent="0.2">
      <c r="A56" s="18" t="s">
        <v>408</v>
      </c>
      <c r="B56" s="19">
        <v>63</v>
      </c>
      <c r="C56" s="19">
        <v>59</v>
      </c>
      <c r="D56" s="19">
        <v>55</v>
      </c>
      <c r="E56" s="19">
        <v>53</v>
      </c>
      <c r="F56" s="19">
        <v>51</v>
      </c>
      <c r="G56" s="19">
        <v>67</v>
      </c>
      <c r="H56" s="19">
        <v>25</v>
      </c>
      <c r="I56" s="19">
        <v>25</v>
      </c>
      <c r="J56" s="19">
        <v>27</v>
      </c>
      <c r="K56" s="19">
        <v>43</v>
      </c>
      <c r="L56" s="19">
        <v>0</v>
      </c>
      <c r="M56" s="19">
        <v>0</v>
      </c>
      <c r="N56" s="19">
        <f t="shared" si="0"/>
        <v>468</v>
      </c>
    </row>
    <row r="57" spans="1:14" ht="12.95" customHeight="1" x14ac:dyDescent="0.2">
      <c r="A57" s="18" t="s">
        <v>407</v>
      </c>
      <c r="B57" s="19">
        <v>126</v>
      </c>
      <c r="C57" s="19">
        <v>120</v>
      </c>
      <c r="D57" s="19">
        <v>105</v>
      </c>
      <c r="E57" s="19">
        <v>132</v>
      </c>
      <c r="F57" s="19">
        <v>119</v>
      </c>
      <c r="G57" s="19">
        <v>140</v>
      </c>
      <c r="H57" s="19">
        <v>44</v>
      </c>
      <c r="I57" s="19">
        <v>43</v>
      </c>
      <c r="J57" s="19">
        <v>44</v>
      </c>
      <c r="K57" s="19">
        <v>69</v>
      </c>
      <c r="L57" s="19">
        <v>0</v>
      </c>
      <c r="M57" s="19">
        <v>3</v>
      </c>
      <c r="N57" s="19">
        <f t="shared" si="0"/>
        <v>945</v>
      </c>
    </row>
    <row r="58" spans="1:14" ht="12.95" customHeight="1" x14ac:dyDescent="0.2">
      <c r="A58" s="18" t="s">
        <v>406</v>
      </c>
      <c r="B58" s="19">
        <v>54</v>
      </c>
      <c r="C58" s="19">
        <v>49</v>
      </c>
      <c r="D58" s="19">
        <v>48</v>
      </c>
      <c r="E58" s="19">
        <v>60</v>
      </c>
      <c r="F58" s="19">
        <v>58</v>
      </c>
      <c r="G58" s="19">
        <v>70</v>
      </c>
      <c r="H58" s="19">
        <v>20</v>
      </c>
      <c r="I58" s="19">
        <v>17</v>
      </c>
      <c r="J58" s="19">
        <v>23</v>
      </c>
      <c r="K58" s="19">
        <v>45</v>
      </c>
      <c r="L58" s="19">
        <v>3</v>
      </c>
      <c r="M58" s="19">
        <v>3</v>
      </c>
      <c r="N58" s="19">
        <f t="shared" si="0"/>
        <v>450</v>
      </c>
    </row>
    <row r="59" spans="1:14" ht="12.95" customHeight="1" x14ac:dyDescent="0.2">
      <c r="A59" s="18" t="s">
        <v>405</v>
      </c>
      <c r="B59" s="19">
        <v>69</v>
      </c>
      <c r="C59" s="19">
        <v>68</v>
      </c>
      <c r="D59" s="19">
        <v>58</v>
      </c>
      <c r="E59" s="19">
        <v>78</v>
      </c>
      <c r="F59" s="19">
        <v>76</v>
      </c>
      <c r="G59" s="19">
        <v>99</v>
      </c>
      <c r="H59" s="19">
        <v>13</v>
      </c>
      <c r="I59" s="19">
        <v>15</v>
      </c>
      <c r="J59" s="19">
        <v>18</v>
      </c>
      <c r="K59" s="19">
        <v>82</v>
      </c>
      <c r="L59" s="19">
        <v>0</v>
      </c>
      <c r="M59" s="19">
        <v>0</v>
      </c>
      <c r="N59" s="19">
        <f t="shared" si="0"/>
        <v>576</v>
      </c>
    </row>
    <row r="60" spans="1:14" ht="12.95" customHeight="1" x14ac:dyDescent="0.2">
      <c r="A60" s="18" t="s">
        <v>404</v>
      </c>
      <c r="B60" s="19">
        <v>77</v>
      </c>
      <c r="C60" s="19">
        <v>64</v>
      </c>
      <c r="D60" s="19">
        <v>60</v>
      </c>
      <c r="E60" s="19">
        <v>67</v>
      </c>
      <c r="F60" s="19">
        <v>68</v>
      </c>
      <c r="G60" s="19">
        <v>79</v>
      </c>
      <c r="H60" s="19">
        <v>27</v>
      </c>
      <c r="I60" s="19">
        <v>28</v>
      </c>
      <c r="J60" s="19">
        <v>29</v>
      </c>
      <c r="K60" s="19">
        <v>44</v>
      </c>
      <c r="L60" s="19">
        <v>0</v>
      </c>
      <c r="M60" s="19">
        <v>0</v>
      </c>
      <c r="N60" s="19">
        <f t="shared" si="0"/>
        <v>543</v>
      </c>
    </row>
    <row r="61" spans="1:14" ht="12.95" customHeight="1" x14ac:dyDescent="0.2">
      <c r="A61" s="18" t="s">
        <v>403</v>
      </c>
      <c r="B61" s="19">
        <v>50</v>
      </c>
      <c r="C61" s="19">
        <v>43</v>
      </c>
      <c r="D61" s="19">
        <v>45</v>
      </c>
      <c r="E61" s="19">
        <v>39</v>
      </c>
      <c r="F61" s="19">
        <v>37</v>
      </c>
      <c r="G61" s="19">
        <v>47</v>
      </c>
      <c r="H61" s="19">
        <v>18</v>
      </c>
      <c r="I61" s="19">
        <v>16</v>
      </c>
      <c r="J61" s="19">
        <v>17</v>
      </c>
      <c r="K61" s="19">
        <v>60</v>
      </c>
      <c r="L61" s="19">
        <v>0</v>
      </c>
      <c r="M61" s="19">
        <v>0</v>
      </c>
      <c r="N61" s="19">
        <f t="shared" si="0"/>
        <v>372</v>
      </c>
    </row>
    <row r="62" spans="1:14" ht="12.95" customHeight="1" x14ac:dyDescent="0.2">
      <c r="A62" s="18" t="s">
        <v>402</v>
      </c>
      <c r="B62" s="19">
        <v>39</v>
      </c>
      <c r="C62" s="19">
        <v>24</v>
      </c>
      <c r="D62" s="19">
        <v>26</v>
      </c>
      <c r="E62" s="19">
        <v>45</v>
      </c>
      <c r="F62" s="19">
        <v>37</v>
      </c>
      <c r="G62" s="19">
        <v>43</v>
      </c>
      <c r="H62" s="19">
        <v>20</v>
      </c>
      <c r="I62" s="19">
        <v>20</v>
      </c>
      <c r="J62" s="19">
        <v>26</v>
      </c>
      <c r="K62" s="19">
        <v>53</v>
      </c>
      <c r="L62" s="19">
        <v>0</v>
      </c>
      <c r="M62" s="19">
        <v>0</v>
      </c>
      <c r="N62" s="19">
        <f t="shared" si="0"/>
        <v>333</v>
      </c>
    </row>
    <row r="63" spans="1:14" ht="12.95" customHeight="1" x14ac:dyDescent="0.2">
      <c r="A63" s="18" t="s">
        <v>401</v>
      </c>
      <c r="B63" s="19">
        <v>97</v>
      </c>
      <c r="C63" s="19">
        <v>99</v>
      </c>
      <c r="D63" s="19">
        <v>90</v>
      </c>
      <c r="E63" s="19">
        <v>84</v>
      </c>
      <c r="F63" s="19">
        <v>76</v>
      </c>
      <c r="G63" s="19">
        <v>83</v>
      </c>
      <c r="H63" s="19">
        <v>25</v>
      </c>
      <c r="I63" s="19">
        <v>25</v>
      </c>
      <c r="J63" s="19">
        <v>25</v>
      </c>
      <c r="K63" s="19">
        <v>65</v>
      </c>
      <c r="L63" s="19">
        <v>0</v>
      </c>
      <c r="M63" s="19">
        <v>9</v>
      </c>
      <c r="N63" s="19">
        <f t="shared" si="0"/>
        <v>678</v>
      </c>
    </row>
    <row r="64" spans="1:14" ht="12.95" customHeight="1" x14ac:dyDescent="0.2">
      <c r="A64" s="18" t="s">
        <v>400</v>
      </c>
      <c r="B64" s="19">
        <v>52</v>
      </c>
      <c r="C64" s="19">
        <v>52</v>
      </c>
      <c r="D64" s="19">
        <v>48</v>
      </c>
      <c r="E64" s="19">
        <v>45</v>
      </c>
      <c r="F64" s="19">
        <v>45</v>
      </c>
      <c r="G64" s="19">
        <v>47</v>
      </c>
      <c r="H64" s="19">
        <v>18</v>
      </c>
      <c r="I64" s="19">
        <v>15</v>
      </c>
      <c r="J64" s="19">
        <v>20</v>
      </c>
      <c r="K64" s="19">
        <v>47</v>
      </c>
      <c r="L64" s="19">
        <v>0</v>
      </c>
      <c r="M64" s="19">
        <v>1</v>
      </c>
      <c r="N64" s="19">
        <f t="shared" si="0"/>
        <v>390</v>
      </c>
    </row>
    <row r="65" spans="1:14" ht="12.95" customHeight="1" x14ac:dyDescent="0.2">
      <c r="A65" s="18" t="s">
        <v>399</v>
      </c>
      <c r="B65" s="19">
        <v>63</v>
      </c>
      <c r="C65" s="19">
        <v>60</v>
      </c>
      <c r="D65" s="19">
        <v>56</v>
      </c>
      <c r="E65" s="19">
        <v>60</v>
      </c>
      <c r="F65" s="19">
        <v>59</v>
      </c>
      <c r="G65" s="19">
        <v>61</v>
      </c>
      <c r="H65" s="19">
        <v>17</v>
      </c>
      <c r="I65" s="19">
        <v>13</v>
      </c>
      <c r="J65" s="19">
        <v>17</v>
      </c>
      <c r="K65" s="19">
        <v>41</v>
      </c>
      <c r="L65" s="19">
        <v>0</v>
      </c>
      <c r="M65" s="19">
        <v>0</v>
      </c>
      <c r="N65" s="19">
        <f t="shared" si="0"/>
        <v>447</v>
      </c>
    </row>
    <row r="66" spans="1:14" ht="12.95" customHeight="1" x14ac:dyDescent="0.2">
      <c r="A66" s="18" t="s">
        <v>398</v>
      </c>
      <c r="B66" s="19">
        <v>77</v>
      </c>
      <c r="C66" s="19">
        <v>84</v>
      </c>
      <c r="D66" s="19">
        <v>76</v>
      </c>
      <c r="E66" s="19">
        <v>60</v>
      </c>
      <c r="F66" s="19">
        <v>59</v>
      </c>
      <c r="G66" s="19">
        <v>65</v>
      </c>
      <c r="H66" s="19">
        <v>17</v>
      </c>
      <c r="I66" s="19">
        <v>14</v>
      </c>
      <c r="J66" s="19">
        <v>17</v>
      </c>
      <c r="K66" s="19">
        <v>56</v>
      </c>
      <c r="L66" s="19">
        <v>0</v>
      </c>
      <c r="M66" s="19">
        <v>0</v>
      </c>
      <c r="N66" s="19">
        <f t="shared" si="0"/>
        <v>525</v>
      </c>
    </row>
    <row r="67" spans="1:14" ht="12.95" customHeight="1" x14ac:dyDescent="0.2">
      <c r="A67" s="18" t="s">
        <v>397</v>
      </c>
      <c r="B67" s="19">
        <v>109</v>
      </c>
      <c r="C67" s="19">
        <v>105</v>
      </c>
      <c r="D67" s="19">
        <v>101</v>
      </c>
      <c r="E67" s="19">
        <v>114</v>
      </c>
      <c r="F67" s="19">
        <v>103</v>
      </c>
      <c r="G67" s="19">
        <v>116</v>
      </c>
      <c r="H67" s="19">
        <v>30</v>
      </c>
      <c r="I67" s="19">
        <v>27</v>
      </c>
      <c r="J67" s="19">
        <v>32</v>
      </c>
      <c r="K67" s="19">
        <v>64</v>
      </c>
      <c r="L67" s="19">
        <v>0</v>
      </c>
      <c r="M67" s="19">
        <v>0</v>
      </c>
      <c r="N67" s="19">
        <f t="shared" si="0"/>
        <v>801</v>
      </c>
    </row>
    <row r="68" spans="1:14" ht="12.95" customHeight="1" x14ac:dyDescent="0.2">
      <c r="A68" s="18" t="s">
        <v>396</v>
      </c>
      <c r="B68" s="19">
        <v>36</v>
      </c>
      <c r="C68" s="19">
        <v>38</v>
      </c>
      <c r="D68" s="19">
        <v>27</v>
      </c>
      <c r="E68" s="19">
        <v>25</v>
      </c>
      <c r="F68" s="19">
        <v>22</v>
      </c>
      <c r="G68" s="19">
        <v>33</v>
      </c>
      <c r="H68" s="19">
        <v>14</v>
      </c>
      <c r="I68" s="19">
        <v>16</v>
      </c>
      <c r="J68" s="19">
        <v>19</v>
      </c>
      <c r="K68" s="19">
        <v>49</v>
      </c>
      <c r="L68" s="19">
        <v>0</v>
      </c>
      <c r="M68" s="19">
        <v>0</v>
      </c>
      <c r="N68" s="19">
        <f t="shared" si="0"/>
        <v>279</v>
      </c>
    </row>
    <row r="69" spans="1:14" ht="12.95" customHeight="1" x14ac:dyDescent="0.2">
      <c r="A69" s="18" t="s">
        <v>395</v>
      </c>
      <c r="B69" s="19">
        <v>89</v>
      </c>
      <c r="C69" s="19">
        <v>84</v>
      </c>
      <c r="D69" s="19">
        <v>79</v>
      </c>
      <c r="E69" s="19">
        <v>57</v>
      </c>
      <c r="F69" s="19">
        <v>58</v>
      </c>
      <c r="G69" s="19">
        <v>63</v>
      </c>
      <c r="H69" s="19">
        <v>22</v>
      </c>
      <c r="I69" s="19">
        <v>21</v>
      </c>
      <c r="J69" s="19">
        <v>25</v>
      </c>
      <c r="K69" s="19">
        <v>57</v>
      </c>
      <c r="L69" s="19">
        <v>0</v>
      </c>
      <c r="M69" s="19">
        <v>0</v>
      </c>
      <c r="N69" s="19">
        <f t="shared" ref="N69:N101" si="1">SUM(B69:M69)</f>
        <v>555</v>
      </c>
    </row>
    <row r="70" spans="1:14" ht="12.95" customHeight="1" x14ac:dyDescent="0.2">
      <c r="A70" s="18" t="s">
        <v>394</v>
      </c>
      <c r="B70" s="19">
        <v>34</v>
      </c>
      <c r="C70" s="19">
        <v>39</v>
      </c>
      <c r="D70" s="19">
        <v>36</v>
      </c>
      <c r="E70" s="19">
        <v>25</v>
      </c>
      <c r="F70" s="19">
        <v>24</v>
      </c>
      <c r="G70" s="19">
        <v>28</v>
      </c>
      <c r="H70" s="19">
        <v>9</v>
      </c>
      <c r="I70" s="19">
        <v>8</v>
      </c>
      <c r="J70" s="19">
        <v>7</v>
      </c>
      <c r="K70" s="19">
        <v>20</v>
      </c>
      <c r="L70" s="19">
        <v>0</v>
      </c>
      <c r="M70" s="19">
        <v>4</v>
      </c>
      <c r="N70" s="19">
        <f t="shared" si="1"/>
        <v>234</v>
      </c>
    </row>
    <row r="71" spans="1:14" ht="12.95" customHeight="1" x14ac:dyDescent="0.2">
      <c r="A71" s="18" t="s">
        <v>393</v>
      </c>
      <c r="B71" s="19">
        <v>84</v>
      </c>
      <c r="C71" s="19">
        <v>75</v>
      </c>
      <c r="D71" s="19">
        <v>80</v>
      </c>
      <c r="E71" s="19">
        <v>43</v>
      </c>
      <c r="F71" s="19">
        <v>43</v>
      </c>
      <c r="G71" s="19">
        <v>49</v>
      </c>
      <c r="H71" s="19">
        <v>13</v>
      </c>
      <c r="I71" s="19">
        <v>11</v>
      </c>
      <c r="J71" s="19">
        <v>13</v>
      </c>
      <c r="K71" s="19">
        <v>39</v>
      </c>
      <c r="L71" s="19">
        <v>0</v>
      </c>
      <c r="M71" s="19">
        <v>0</v>
      </c>
      <c r="N71" s="19">
        <f t="shared" si="1"/>
        <v>450</v>
      </c>
    </row>
    <row r="72" spans="1:14" ht="12.95" customHeight="1" x14ac:dyDescent="0.2">
      <c r="A72" s="18" t="s">
        <v>392</v>
      </c>
      <c r="B72" s="19">
        <v>72</v>
      </c>
      <c r="C72" s="19">
        <v>73</v>
      </c>
      <c r="D72" s="19">
        <v>70</v>
      </c>
      <c r="E72" s="19">
        <v>61</v>
      </c>
      <c r="F72" s="19">
        <v>59</v>
      </c>
      <c r="G72" s="19">
        <v>61</v>
      </c>
      <c r="H72" s="19">
        <v>15</v>
      </c>
      <c r="I72" s="19">
        <v>17</v>
      </c>
      <c r="J72" s="19">
        <v>18</v>
      </c>
      <c r="K72" s="19">
        <v>43</v>
      </c>
      <c r="L72" s="19">
        <v>0</v>
      </c>
      <c r="M72" s="19">
        <v>0</v>
      </c>
      <c r="N72" s="19">
        <f t="shared" si="1"/>
        <v>489</v>
      </c>
    </row>
    <row r="73" spans="1:14" ht="12.95" customHeight="1" x14ac:dyDescent="0.2">
      <c r="A73" s="18" t="s">
        <v>391</v>
      </c>
      <c r="B73" s="19">
        <v>64</v>
      </c>
      <c r="C73" s="19">
        <v>63</v>
      </c>
      <c r="D73" s="19">
        <v>64</v>
      </c>
      <c r="E73" s="19">
        <v>30</v>
      </c>
      <c r="F73" s="19">
        <v>38</v>
      </c>
      <c r="G73" s="19">
        <v>33</v>
      </c>
      <c r="H73" s="19">
        <v>8</v>
      </c>
      <c r="I73" s="19">
        <v>5</v>
      </c>
      <c r="J73" s="19">
        <v>10</v>
      </c>
      <c r="K73" s="19">
        <v>24</v>
      </c>
      <c r="L73" s="19">
        <v>0</v>
      </c>
      <c r="M73" s="19">
        <v>0</v>
      </c>
      <c r="N73" s="19">
        <f t="shared" si="1"/>
        <v>339</v>
      </c>
    </row>
    <row r="74" spans="1:14" ht="12.95" customHeight="1" x14ac:dyDescent="0.2">
      <c r="A74" s="18" t="s">
        <v>390</v>
      </c>
      <c r="B74" s="19">
        <v>277</v>
      </c>
      <c r="C74" s="19">
        <v>278</v>
      </c>
      <c r="D74" s="19">
        <v>257</v>
      </c>
      <c r="E74" s="19">
        <v>279</v>
      </c>
      <c r="F74" s="19">
        <v>238</v>
      </c>
      <c r="G74" s="19">
        <v>272</v>
      </c>
      <c r="H74" s="19">
        <v>105</v>
      </c>
      <c r="I74" s="19">
        <v>98</v>
      </c>
      <c r="J74" s="19">
        <v>107</v>
      </c>
      <c r="K74" s="19">
        <v>242</v>
      </c>
      <c r="L74" s="19">
        <v>0</v>
      </c>
      <c r="M74" s="19">
        <v>1</v>
      </c>
      <c r="N74" s="19">
        <f t="shared" si="1"/>
        <v>2154</v>
      </c>
    </row>
    <row r="75" spans="1:14" ht="12.95" customHeight="1" x14ac:dyDescent="0.2">
      <c r="A75" s="18" t="s">
        <v>389</v>
      </c>
      <c r="B75" s="19">
        <v>100</v>
      </c>
      <c r="C75" s="19">
        <v>108</v>
      </c>
      <c r="D75" s="19">
        <v>108</v>
      </c>
      <c r="E75" s="19">
        <v>53</v>
      </c>
      <c r="F75" s="19">
        <v>44</v>
      </c>
      <c r="G75" s="19">
        <v>42</v>
      </c>
      <c r="H75" s="19">
        <v>15</v>
      </c>
      <c r="I75" s="19">
        <v>13</v>
      </c>
      <c r="J75" s="19">
        <v>14</v>
      </c>
      <c r="K75" s="19">
        <v>67</v>
      </c>
      <c r="L75" s="19">
        <v>0</v>
      </c>
      <c r="M75" s="19">
        <v>0</v>
      </c>
      <c r="N75" s="19">
        <f t="shared" si="1"/>
        <v>564</v>
      </c>
    </row>
    <row r="76" spans="1:14" ht="12.95" customHeight="1" x14ac:dyDescent="0.2">
      <c r="A76" s="18" t="s">
        <v>388</v>
      </c>
      <c r="B76" s="19">
        <v>80</v>
      </c>
      <c r="C76" s="19">
        <v>75</v>
      </c>
      <c r="D76" s="19">
        <v>76</v>
      </c>
      <c r="E76" s="19">
        <v>55</v>
      </c>
      <c r="F76" s="19">
        <v>57</v>
      </c>
      <c r="G76" s="19">
        <v>59</v>
      </c>
      <c r="H76" s="19">
        <v>15</v>
      </c>
      <c r="I76" s="19">
        <v>16</v>
      </c>
      <c r="J76" s="19">
        <v>13</v>
      </c>
      <c r="K76" s="19">
        <v>34</v>
      </c>
      <c r="L76" s="19">
        <v>0</v>
      </c>
      <c r="M76" s="19">
        <v>0</v>
      </c>
      <c r="N76" s="19">
        <f t="shared" si="1"/>
        <v>480</v>
      </c>
    </row>
    <row r="77" spans="1:14" ht="12.95" customHeight="1" x14ac:dyDescent="0.2">
      <c r="A77" s="18" t="s">
        <v>387</v>
      </c>
      <c r="B77" s="19">
        <v>69</v>
      </c>
      <c r="C77" s="19">
        <v>68</v>
      </c>
      <c r="D77" s="19">
        <v>67</v>
      </c>
      <c r="E77" s="19">
        <v>34</v>
      </c>
      <c r="F77" s="19">
        <v>35</v>
      </c>
      <c r="G77" s="19">
        <v>39</v>
      </c>
      <c r="H77" s="19">
        <v>24</v>
      </c>
      <c r="I77" s="19">
        <v>23</v>
      </c>
      <c r="J77" s="19">
        <v>26</v>
      </c>
      <c r="K77" s="19">
        <v>29</v>
      </c>
      <c r="L77" s="19">
        <v>0</v>
      </c>
      <c r="M77" s="19">
        <v>3</v>
      </c>
      <c r="N77" s="19">
        <f t="shared" si="1"/>
        <v>417</v>
      </c>
    </row>
    <row r="78" spans="1:14" ht="12.95" customHeight="1" x14ac:dyDescent="0.2">
      <c r="A78" s="18" t="s">
        <v>386</v>
      </c>
      <c r="B78" s="19">
        <v>212</v>
      </c>
      <c r="C78" s="19">
        <v>208</v>
      </c>
      <c r="D78" s="19">
        <v>178</v>
      </c>
      <c r="E78" s="19">
        <v>177</v>
      </c>
      <c r="F78" s="19">
        <v>156</v>
      </c>
      <c r="G78" s="19">
        <v>183</v>
      </c>
      <c r="H78" s="19">
        <v>50</v>
      </c>
      <c r="I78" s="19">
        <v>52</v>
      </c>
      <c r="J78" s="19">
        <v>55</v>
      </c>
      <c r="K78" s="19">
        <v>178</v>
      </c>
      <c r="L78" s="19">
        <v>6</v>
      </c>
      <c r="M78" s="19">
        <v>0</v>
      </c>
      <c r="N78" s="19">
        <f t="shared" si="1"/>
        <v>1455</v>
      </c>
    </row>
    <row r="79" spans="1:14" ht="12.95" customHeight="1" x14ac:dyDescent="0.2">
      <c r="A79" s="18" t="s">
        <v>385</v>
      </c>
      <c r="B79" s="19">
        <v>39</v>
      </c>
      <c r="C79" s="19">
        <v>41</v>
      </c>
      <c r="D79" s="19">
        <v>37</v>
      </c>
      <c r="E79" s="19">
        <v>35</v>
      </c>
      <c r="F79" s="19">
        <v>33</v>
      </c>
      <c r="G79" s="19">
        <v>36</v>
      </c>
      <c r="H79" s="19">
        <v>16</v>
      </c>
      <c r="I79" s="19">
        <v>13</v>
      </c>
      <c r="J79" s="19">
        <v>16</v>
      </c>
      <c r="K79" s="19">
        <v>25</v>
      </c>
      <c r="L79" s="19">
        <v>0</v>
      </c>
      <c r="M79" s="19">
        <v>0</v>
      </c>
      <c r="N79" s="19">
        <f t="shared" si="1"/>
        <v>291</v>
      </c>
    </row>
    <row r="80" spans="1:14" ht="12.95" customHeight="1" x14ac:dyDescent="0.2">
      <c r="A80" s="18" t="s">
        <v>384</v>
      </c>
      <c r="B80" s="19">
        <v>85</v>
      </c>
      <c r="C80" s="19">
        <v>85</v>
      </c>
      <c r="D80" s="19">
        <v>79</v>
      </c>
      <c r="E80" s="19">
        <v>59</v>
      </c>
      <c r="F80" s="19">
        <v>61</v>
      </c>
      <c r="G80" s="19">
        <v>68</v>
      </c>
      <c r="H80" s="19">
        <v>32</v>
      </c>
      <c r="I80" s="19">
        <v>31</v>
      </c>
      <c r="J80" s="19">
        <v>36</v>
      </c>
      <c r="K80" s="19">
        <v>77</v>
      </c>
      <c r="L80" s="19">
        <v>3</v>
      </c>
      <c r="M80" s="19">
        <v>2</v>
      </c>
      <c r="N80" s="19">
        <f t="shared" si="1"/>
        <v>618</v>
      </c>
    </row>
    <row r="81" spans="1:14" ht="12.95" customHeight="1" x14ac:dyDescent="0.2">
      <c r="A81" s="18" t="s">
        <v>383</v>
      </c>
      <c r="B81" s="19">
        <v>34</v>
      </c>
      <c r="C81" s="19">
        <v>34</v>
      </c>
      <c r="D81" s="19">
        <v>32</v>
      </c>
      <c r="E81" s="19">
        <v>49</v>
      </c>
      <c r="F81" s="19">
        <v>44</v>
      </c>
      <c r="G81" s="19">
        <v>47</v>
      </c>
      <c r="H81" s="19">
        <v>9</v>
      </c>
      <c r="I81" s="19">
        <v>11</v>
      </c>
      <c r="J81" s="19">
        <v>13</v>
      </c>
      <c r="K81" s="19">
        <v>27</v>
      </c>
      <c r="L81" s="19">
        <v>0</v>
      </c>
      <c r="M81" s="19">
        <v>6</v>
      </c>
      <c r="N81" s="19">
        <f t="shared" si="1"/>
        <v>306</v>
      </c>
    </row>
    <row r="82" spans="1:14" ht="12.95" customHeight="1" x14ac:dyDescent="0.2">
      <c r="A82" s="18" t="s">
        <v>382</v>
      </c>
      <c r="B82" s="19">
        <v>45</v>
      </c>
      <c r="C82" s="19">
        <v>40</v>
      </c>
      <c r="D82" s="19">
        <v>37</v>
      </c>
      <c r="E82" s="19">
        <v>39</v>
      </c>
      <c r="F82" s="19">
        <v>39</v>
      </c>
      <c r="G82" s="19">
        <v>49</v>
      </c>
      <c r="H82" s="19">
        <v>11</v>
      </c>
      <c r="I82" s="19">
        <v>11</v>
      </c>
      <c r="J82" s="19">
        <v>15</v>
      </c>
      <c r="K82" s="19">
        <v>44</v>
      </c>
      <c r="L82" s="19">
        <v>0</v>
      </c>
      <c r="M82" s="19">
        <v>0</v>
      </c>
      <c r="N82" s="19">
        <f t="shared" si="1"/>
        <v>330</v>
      </c>
    </row>
    <row r="83" spans="1:14" ht="12.95" customHeight="1" x14ac:dyDescent="0.2">
      <c r="A83" s="18" t="s">
        <v>381</v>
      </c>
      <c r="B83" s="19">
        <v>149</v>
      </c>
      <c r="C83" s="19">
        <v>145</v>
      </c>
      <c r="D83" s="19">
        <v>136</v>
      </c>
      <c r="E83" s="19">
        <v>117</v>
      </c>
      <c r="F83" s="19">
        <v>110</v>
      </c>
      <c r="G83" s="19">
        <v>118</v>
      </c>
      <c r="H83" s="19">
        <v>48</v>
      </c>
      <c r="I83" s="19">
        <v>51</v>
      </c>
      <c r="J83" s="19">
        <v>56</v>
      </c>
      <c r="K83" s="19">
        <v>114</v>
      </c>
      <c r="L83" s="19">
        <v>0</v>
      </c>
      <c r="M83" s="19">
        <v>0</v>
      </c>
      <c r="N83" s="19">
        <f t="shared" si="1"/>
        <v>1044</v>
      </c>
    </row>
    <row r="84" spans="1:14" ht="12.95" customHeight="1" x14ac:dyDescent="0.2">
      <c r="A84" s="18" t="s">
        <v>380</v>
      </c>
      <c r="B84" s="19">
        <v>80</v>
      </c>
      <c r="C84" s="19">
        <v>67</v>
      </c>
      <c r="D84" s="19">
        <v>64</v>
      </c>
      <c r="E84" s="19">
        <v>63</v>
      </c>
      <c r="F84" s="19">
        <v>67</v>
      </c>
      <c r="G84" s="19">
        <v>67</v>
      </c>
      <c r="H84" s="19">
        <v>16</v>
      </c>
      <c r="I84" s="19">
        <v>15</v>
      </c>
      <c r="J84" s="19">
        <v>21</v>
      </c>
      <c r="K84" s="19">
        <v>65</v>
      </c>
      <c r="L84" s="19">
        <v>0</v>
      </c>
      <c r="M84" s="19">
        <v>0</v>
      </c>
      <c r="N84" s="19">
        <f t="shared" si="1"/>
        <v>525</v>
      </c>
    </row>
    <row r="85" spans="1:14" ht="12.95" customHeight="1" x14ac:dyDescent="0.2">
      <c r="A85" s="18" t="s">
        <v>379</v>
      </c>
      <c r="B85" s="19">
        <v>97</v>
      </c>
      <c r="C85" s="19">
        <v>102</v>
      </c>
      <c r="D85" s="19">
        <v>94</v>
      </c>
      <c r="E85" s="19">
        <v>91</v>
      </c>
      <c r="F85" s="19">
        <v>94</v>
      </c>
      <c r="G85" s="19">
        <v>96</v>
      </c>
      <c r="H85" s="19">
        <v>26</v>
      </c>
      <c r="I85" s="19">
        <v>22</v>
      </c>
      <c r="J85" s="19">
        <v>27</v>
      </c>
      <c r="K85" s="19">
        <v>82</v>
      </c>
      <c r="L85" s="19">
        <v>0</v>
      </c>
      <c r="M85" s="19">
        <v>1</v>
      </c>
      <c r="N85" s="19">
        <f t="shared" si="1"/>
        <v>732</v>
      </c>
    </row>
    <row r="86" spans="1:14" ht="12.95" customHeight="1" x14ac:dyDescent="0.2">
      <c r="A86" s="18" t="s">
        <v>378</v>
      </c>
      <c r="B86" s="19">
        <v>90</v>
      </c>
      <c r="C86" s="19">
        <v>81</v>
      </c>
      <c r="D86" s="19">
        <v>79</v>
      </c>
      <c r="E86" s="19">
        <v>71</v>
      </c>
      <c r="F86" s="19">
        <v>71</v>
      </c>
      <c r="G86" s="19">
        <v>74</v>
      </c>
      <c r="H86" s="19">
        <v>25</v>
      </c>
      <c r="I86" s="19">
        <v>25</v>
      </c>
      <c r="J86" s="19">
        <v>23</v>
      </c>
      <c r="K86" s="19">
        <v>60</v>
      </c>
      <c r="L86" s="19">
        <v>3</v>
      </c>
      <c r="M86" s="19">
        <v>1</v>
      </c>
      <c r="N86" s="19">
        <f t="shared" si="1"/>
        <v>603</v>
      </c>
    </row>
    <row r="87" spans="1:14" ht="12.95" customHeight="1" x14ac:dyDescent="0.2">
      <c r="A87" s="18" t="s">
        <v>377</v>
      </c>
      <c r="B87" s="19">
        <v>91</v>
      </c>
      <c r="C87" s="19">
        <v>94</v>
      </c>
      <c r="D87" s="19">
        <v>85</v>
      </c>
      <c r="E87" s="19">
        <v>128</v>
      </c>
      <c r="F87" s="19">
        <v>115</v>
      </c>
      <c r="G87" s="19">
        <v>128</v>
      </c>
      <c r="H87" s="19">
        <v>34</v>
      </c>
      <c r="I87" s="19">
        <v>34</v>
      </c>
      <c r="J87" s="19">
        <v>33</v>
      </c>
      <c r="K87" s="19">
        <v>65</v>
      </c>
      <c r="L87" s="19">
        <v>0</v>
      </c>
      <c r="M87" s="19">
        <v>3</v>
      </c>
      <c r="N87" s="19">
        <f t="shared" si="1"/>
        <v>810</v>
      </c>
    </row>
    <row r="88" spans="1:14" ht="12.95" customHeight="1" x14ac:dyDescent="0.2">
      <c r="A88" s="18" t="s">
        <v>376</v>
      </c>
      <c r="B88" s="19">
        <v>98</v>
      </c>
      <c r="C88" s="19">
        <v>93</v>
      </c>
      <c r="D88" s="19">
        <v>88</v>
      </c>
      <c r="E88" s="19">
        <v>93</v>
      </c>
      <c r="F88" s="19">
        <v>91</v>
      </c>
      <c r="G88" s="19">
        <v>102</v>
      </c>
      <c r="H88" s="19">
        <v>31</v>
      </c>
      <c r="I88" s="19">
        <v>29</v>
      </c>
      <c r="J88" s="19">
        <v>32</v>
      </c>
      <c r="K88" s="19">
        <v>77</v>
      </c>
      <c r="L88" s="19">
        <v>3</v>
      </c>
      <c r="M88" s="19">
        <v>1</v>
      </c>
      <c r="N88" s="19">
        <f t="shared" si="1"/>
        <v>738</v>
      </c>
    </row>
    <row r="89" spans="1:14" ht="12.95" customHeight="1" x14ac:dyDescent="0.2">
      <c r="A89" s="18" t="s">
        <v>375</v>
      </c>
      <c r="B89" s="19">
        <v>90</v>
      </c>
      <c r="C89" s="19">
        <v>80</v>
      </c>
      <c r="D89" s="19">
        <v>81</v>
      </c>
      <c r="E89" s="19">
        <v>92</v>
      </c>
      <c r="F89" s="19">
        <v>84</v>
      </c>
      <c r="G89" s="19">
        <v>102</v>
      </c>
      <c r="H89" s="19">
        <v>32</v>
      </c>
      <c r="I89" s="19">
        <v>33</v>
      </c>
      <c r="J89" s="19">
        <v>32</v>
      </c>
      <c r="K89" s="19">
        <v>79</v>
      </c>
      <c r="L89" s="19">
        <v>3</v>
      </c>
      <c r="M89" s="19">
        <v>0</v>
      </c>
      <c r="N89" s="19">
        <f t="shared" si="1"/>
        <v>708</v>
      </c>
    </row>
    <row r="90" spans="1:14" ht="12.95" customHeight="1" x14ac:dyDescent="0.2">
      <c r="A90" s="18" t="s">
        <v>374</v>
      </c>
      <c r="B90" s="19">
        <v>71</v>
      </c>
      <c r="C90" s="19">
        <v>70</v>
      </c>
      <c r="D90" s="19">
        <v>62</v>
      </c>
      <c r="E90" s="19">
        <v>67</v>
      </c>
      <c r="F90" s="19">
        <v>65</v>
      </c>
      <c r="G90" s="19">
        <v>72</v>
      </c>
      <c r="H90" s="19">
        <v>25</v>
      </c>
      <c r="I90" s="19">
        <v>24</v>
      </c>
      <c r="J90" s="19">
        <v>27</v>
      </c>
      <c r="K90" s="19">
        <v>66</v>
      </c>
      <c r="L90" s="19">
        <v>3</v>
      </c>
      <c r="M90" s="19">
        <v>3</v>
      </c>
      <c r="N90" s="19">
        <f t="shared" si="1"/>
        <v>555</v>
      </c>
    </row>
    <row r="91" spans="1:14" ht="12.95" customHeight="1" x14ac:dyDescent="0.2">
      <c r="A91" s="18" t="s">
        <v>373</v>
      </c>
      <c r="B91" s="19">
        <v>66</v>
      </c>
      <c r="C91" s="19">
        <v>68</v>
      </c>
      <c r="D91" s="19">
        <v>60</v>
      </c>
      <c r="E91" s="19">
        <v>59</v>
      </c>
      <c r="F91" s="19">
        <v>53</v>
      </c>
      <c r="G91" s="19">
        <v>60</v>
      </c>
      <c r="H91" s="19">
        <v>21</v>
      </c>
      <c r="I91" s="19">
        <v>22</v>
      </c>
      <c r="J91" s="19">
        <v>26</v>
      </c>
      <c r="K91" s="19">
        <v>48</v>
      </c>
      <c r="L91" s="19">
        <v>3</v>
      </c>
      <c r="M91" s="19">
        <v>0</v>
      </c>
      <c r="N91" s="19">
        <f t="shared" si="1"/>
        <v>486</v>
      </c>
    </row>
    <row r="92" spans="1:14" ht="12.95" customHeight="1" x14ac:dyDescent="0.2">
      <c r="A92" s="18" t="s">
        <v>372</v>
      </c>
      <c r="B92" s="19">
        <v>54</v>
      </c>
      <c r="C92" s="19">
        <v>51</v>
      </c>
      <c r="D92" s="19">
        <v>45</v>
      </c>
      <c r="E92" s="19">
        <v>43</v>
      </c>
      <c r="F92" s="19">
        <v>40</v>
      </c>
      <c r="G92" s="19">
        <v>48</v>
      </c>
      <c r="H92" s="19">
        <v>21</v>
      </c>
      <c r="I92" s="19">
        <v>20</v>
      </c>
      <c r="J92" s="19">
        <v>23</v>
      </c>
      <c r="K92" s="19">
        <v>42</v>
      </c>
      <c r="L92" s="19">
        <v>0</v>
      </c>
      <c r="M92" s="19">
        <v>0</v>
      </c>
      <c r="N92" s="19">
        <f t="shared" si="1"/>
        <v>387</v>
      </c>
    </row>
    <row r="93" spans="1:14" ht="12.95" customHeight="1" x14ac:dyDescent="0.2">
      <c r="A93" s="18" t="s">
        <v>371</v>
      </c>
      <c r="B93" s="19">
        <v>83</v>
      </c>
      <c r="C93" s="19">
        <v>85</v>
      </c>
      <c r="D93" s="19">
        <v>81</v>
      </c>
      <c r="E93" s="19">
        <v>56</v>
      </c>
      <c r="F93" s="19">
        <v>53</v>
      </c>
      <c r="G93" s="19">
        <v>62</v>
      </c>
      <c r="H93" s="19">
        <v>29</v>
      </c>
      <c r="I93" s="19">
        <v>23</v>
      </c>
      <c r="J93" s="19">
        <v>23</v>
      </c>
      <c r="K93" s="19">
        <v>60</v>
      </c>
      <c r="L93" s="19">
        <v>0</v>
      </c>
      <c r="M93" s="19">
        <v>0</v>
      </c>
      <c r="N93" s="19">
        <f t="shared" si="1"/>
        <v>555</v>
      </c>
    </row>
    <row r="94" spans="1:14" ht="12.95" customHeight="1" x14ac:dyDescent="0.2">
      <c r="A94" s="18" t="s">
        <v>370</v>
      </c>
      <c r="B94" s="19">
        <v>63</v>
      </c>
      <c r="C94" s="19">
        <v>62</v>
      </c>
      <c r="D94" s="19">
        <v>63</v>
      </c>
      <c r="E94" s="19">
        <v>53</v>
      </c>
      <c r="F94" s="19">
        <v>55</v>
      </c>
      <c r="G94" s="19">
        <v>54</v>
      </c>
      <c r="H94" s="19">
        <v>21</v>
      </c>
      <c r="I94" s="19">
        <v>19</v>
      </c>
      <c r="J94" s="19">
        <v>22</v>
      </c>
      <c r="K94" s="19">
        <v>53</v>
      </c>
      <c r="L94" s="19">
        <v>0</v>
      </c>
      <c r="M94" s="19">
        <v>0</v>
      </c>
      <c r="N94" s="19">
        <f t="shared" si="1"/>
        <v>465</v>
      </c>
    </row>
    <row r="95" spans="1:14" ht="12.95" customHeight="1" x14ac:dyDescent="0.2">
      <c r="A95" s="18" t="s">
        <v>369</v>
      </c>
      <c r="B95" s="19">
        <v>86</v>
      </c>
      <c r="C95" s="19">
        <v>82</v>
      </c>
      <c r="D95" s="19">
        <v>74</v>
      </c>
      <c r="E95" s="19">
        <v>57</v>
      </c>
      <c r="F95" s="19">
        <v>53</v>
      </c>
      <c r="G95" s="19">
        <v>63</v>
      </c>
      <c r="H95" s="19">
        <v>19</v>
      </c>
      <c r="I95" s="19">
        <v>16</v>
      </c>
      <c r="J95" s="19">
        <v>17</v>
      </c>
      <c r="K95" s="19">
        <v>70</v>
      </c>
      <c r="L95" s="19">
        <v>0</v>
      </c>
      <c r="M95" s="19">
        <v>3</v>
      </c>
      <c r="N95" s="19">
        <f t="shared" si="1"/>
        <v>540</v>
      </c>
    </row>
    <row r="96" spans="1:14" ht="12.95" customHeight="1" x14ac:dyDescent="0.2">
      <c r="A96" s="18" t="s">
        <v>368</v>
      </c>
      <c r="B96" s="19">
        <v>79</v>
      </c>
      <c r="C96" s="19">
        <v>75</v>
      </c>
      <c r="D96" s="19">
        <v>75</v>
      </c>
      <c r="E96" s="19">
        <v>64</v>
      </c>
      <c r="F96" s="19">
        <v>61</v>
      </c>
      <c r="G96" s="19">
        <v>71</v>
      </c>
      <c r="H96" s="19">
        <v>15</v>
      </c>
      <c r="I96" s="19">
        <v>16</v>
      </c>
      <c r="J96" s="19">
        <v>15</v>
      </c>
      <c r="K96" s="19">
        <v>51</v>
      </c>
      <c r="L96" s="19">
        <v>3</v>
      </c>
      <c r="M96" s="19">
        <v>6</v>
      </c>
      <c r="N96" s="19">
        <f t="shared" si="1"/>
        <v>531</v>
      </c>
    </row>
    <row r="97" spans="1:14" ht="12.95" customHeight="1" x14ac:dyDescent="0.2">
      <c r="A97" s="18" t="s">
        <v>367</v>
      </c>
      <c r="B97" s="19">
        <v>37</v>
      </c>
      <c r="C97" s="19">
        <v>32</v>
      </c>
      <c r="D97" s="19">
        <v>30</v>
      </c>
      <c r="E97" s="19">
        <v>43</v>
      </c>
      <c r="F97" s="19">
        <v>38</v>
      </c>
      <c r="G97" s="19">
        <v>41</v>
      </c>
      <c r="H97" s="19">
        <v>13</v>
      </c>
      <c r="I97" s="19">
        <v>10</v>
      </c>
      <c r="J97" s="19">
        <v>14</v>
      </c>
      <c r="K97" s="19">
        <v>39</v>
      </c>
      <c r="L97" s="19">
        <v>0</v>
      </c>
      <c r="M97" s="19">
        <v>0</v>
      </c>
      <c r="N97" s="19">
        <f t="shared" si="1"/>
        <v>297</v>
      </c>
    </row>
    <row r="98" spans="1:14" ht="12.95" customHeight="1" x14ac:dyDescent="0.2">
      <c r="A98" s="18" t="s">
        <v>366</v>
      </c>
      <c r="B98" s="19">
        <v>50</v>
      </c>
      <c r="C98" s="19">
        <v>57</v>
      </c>
      <c r="D98" s="19">
        <v>45</v>
      </c>
      <c r="E98" s="19">
        <v>54</v>
      </c>
      <c r="F98" s="19">
        <v>47</v>
      </c>
      <c r="G98" s="19">
        <v>58</v>
      </c>
      <c r="H98" s="19">
        <v>13</v>
      </c>
      <c r="I98" s="19">
        <v>17</v>
      </c>
      <c r="J98" s="19">
        <v>21</v>
      </c>
      <c r="K98" s="19">
        <v>40</v>
      </c>
      <c r="L98" s="19">
        <v>3</v>
      </c>
      <c r="M98" s="19">
        <v>0</v>
      </c>
      <c r="N98" s="19">
        <f t="shared" si="1"/>
        <v>405</v>
      </c>
    </row>
    <row r="99" spans="1:14" ht="12.95" customHeight="1" x14ac:dyDescent="0.2">
      <c r="A99" s="18" t="s">
        <v>365</v>
      </c>
      <c r="B99" s="19">
        <v>118</v>
      </c>
      <c r="C99" s="19">
        <v>127</v>
      </c>
      <c r="D99" s="19">
        <v>110</v>
      </c>
      <c r="E99" s="19">
        <v>131</v>
      </c>
      <c r="F99" s="19">
        <v>109</v>
      </c>
      <c r="G99" s="19">
        <v>142</v>
      </c>
      <c r="H99" s="19">
        <v>39</v>
      </c>
      <c r="I99" s="19">
        <v>34</v>
      </c>
      <c r="J99" s="19">
        <v>37</v>
      </c>
      <c r="K99" s="19">
        <v>137</v>
      </c>
      <c r="L99" s="19">
        <v>0</v>
      </c>
      <c r="M99" s="19">
        <v>0</v>
      </c>
      <c r="N99" s="19">
        <f t="shared" si="1"/>
        <v>984</v>
      </c>
    </row>
    <row r="100" spans="1:14" ht="12.95" customHeight="1" x14ac:dyDescent="0.2">
      <c r="A100" s="18" t="s">
        <v>943</v>
      </c>
      <c r="B100" s="19">
        <v>37</v>
      </c>
      <c r="C100" s="19">
        <v>32</v>
      </c>
      <c r="D100" s="19">
        <v>28</v>
      </c>
      <c r="E100" s="19">
        <v>19</v>
      </c>
      <c r="F100" s="19">
        <v>21</v>
      </c>
      <c r="G100" s="19">
        <v>24</v>
      </c>
      <c r="H100" s="19">
        <v>7</v>
      </c>
      <c r="I100" s="19">
        <v>6</v>
      </c>
      <c r="J100" s="19">
        <v>7</v>
      </c>
      <c r="K100" s="19">
        <v>14</v>
      </c>
      <c r="L100" s="19">
        <v>0</v>
      </c>
      <c r="M100" s="19">
        <v>0</v>
      </c>
      <c r="N100" s="19">
        <f t="shared" si="1"/>
        <v>195</v>
      </c>
    </row>
    <row r="101" spans="1:14" ht="12.95" customHeight="1" x14ac:dyDescent="0.2">
      <c r="A101" s="18" t="s">
        <v>944</v>
      </c>
      <c r="B101" s="19">
        <v>65</v>
      </c>
      <c r="C101" s="19">
        <v>62</v>
      </c>
      <c r="D101" s="19">
        <v>59</v>
      </c>
      <c r="E101" s="19">
        <v>56</v>
      </c>
      <c r="F101" s="19">
        <v>51</v>
      </c>
      <c r="G101" s="19">
        <v>52</v>
      </c>
      <c r="H101" s="19">
        <v>12</v>
      </c>
      <c r="I101" s="19">
        <v>13</v>
      </c>
      <c r="J101" s="19">
        <v>12</v>
      </c>
      <c r="K101" s="19">
        <v>47</v>
      </c>
      <c r="L101" s="19">
        <v>0</v>
      </c>
      <c r="M101" s="19">
        <v>0</v>
      </c>
      <c r="N101" s="19">
        <f t="shared" si="1"/>
        <v>429</v>
      </c>
    </row>
    <row r="102" spans="1:14" s="4" customFormat="1" ht="12.95" customHeight="1" x14ac:dyDescent="0.2">
      <c r="A102" s="30" t="s">
        <v>364</v>
      </c>
      <c r="B102" s="22">
        <f t="shared" ref="B102:N102" si="2">SUM(B5:B101)</f>
        <v>8351</v>
      </c>
      <c r="C102" s="22">
        <f t="shared" si="2"/>
        <v>8150</v>
      </c>
      <c r="D102" s="22">
        <f t="shared" si="2"/>
        <v>7823</v>
      </c>
      <c r="E102" s="22">
        <f t="shared" si="2"/>
        <v>6225</v>
      </c>
      <c r="F102" s="22">
        <f t="shared" si="2"/>
        <v>5820</v>
      </c>
      <c r="G102" s="22">
        <f t="shared" si="2"/>
        <v>6555</v>
      </c>
      <c r="H102" s="22">
        <f t="shared" si="2"/>
        <v>2133</v>
      </c>
      <c r="I102" s="22">
        <f t="shared" si="2"/>
        <v>2010</v>
      </c>
      <c r="J102" s="22">
        <f t="shared" ref="J102" si="3">SUM(J5:J101)</f>
        <v>2229</v>
      </c>
      <c r="K102" s="22">
        <f t="shared" si="2"/>
        <v>6346</v>
      </c>
      <c r="L102" s="22">
        <f t="shared" si="2"/>
        <v>39</v>
      </c>
      <c r="M102" s="22">
        <f t="shared" si="2"/>
        <v>74</v>
      </c>
      <c r="N102" s="22">
        <f t="shared" si="2"/>
        <v>55755</v>
      </c>
    </row>
    <row r="103" spans="1:14" ht="12.95" customHeight="1" x14ac:dyDescent="0.2"/>
  </sheetData>
  <printOptions horizontalCentered="1"/>
  <pageMargins left="0.7" right="0.7" top="0.75" bottom="0.75" header="0.3" footer="0.3"/>
  <pageSetup scale="64"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4F607-A8DB-4DF8-9514-C5A8C4328AAB}">
  <sheetPr>
    <tabColor theme="9" tint="0.59999389629810485"/>
    <pageSetUpPr fitToPage="1"/>
  </sheetPr>
  <dimension ref="A1:G103"/>
  <sheetViews>
    <sheetView showGridLines="0" zoomScaleNormal="100" workbookViewId="0">
      <pane ySplit="2" topLeftCell="A76"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1174</v>
      </c>
      <c r="B1" s="14" t="s">
        <v>1175</v>
      </c>
      <c r="C1" s="14" t="s">
        <v>1176</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21</v>
      </c>
      <c r="B4" s="17"/>
      <c r="C4" s="17"/>
      <c r="D4" s="17"/>
      <c r="E4" s="17"/>
      <c r="F4" s="17"/>
      <c r="G4" s="17"/>
    </row>
    <row r="5" spans="1:7" ht="12.95" customHeight="1" x14ac:dyDescent="0.2">
      <c r="A5" s="18" t="s">
        <v>459</v>
      </c>
      <c r="B5" s="19">
        <v>192</v>
      </c>
      <c r="C5" s="19">
        <v>96</v>
      </c>
      <c r="D5" s="19">
        <v>95</v>
      </c>
      <c r="E5" s="19">
        <v>0</v>
      </c>
      <c r="F5" s="19">
        <v>1</v>
      </c>
      <c r="G5" s="19">
        <f t="shared" ref="G5:G36" si="0">SUM(B5:F5)</f>
        <v>384</v>
      </c>
    </row>
    <row r="6" spans="1:7" ht="12.95" customHeight="1" x14ac:dyDescent="0.2">
      <c r="A6" s="18" t="s">
        <v>458</v>
      </c>
      <c r="B6" s="19">
        <v>116</v>
      </c>
      <c r="C6" s="19">
        <v>65</v>
      </c>
      <c r="D6" s="19">
        <v>47</v>
      </c>
      <c r="E6" s="19">
        <v>0</v>
      </c>
      <c r="F6" s="19">
        <v>1</v>
      </c>
      <c r="G6" s="19">
        <f t="shared" si="0"/>
        <v>229</v>
      </c>
    </row>
    <row r="7" spans="1:7" ht="12.95" customHeight="1" x14ac:dyDescent="0.2">
      <c r="A7" s="18" t="s">
        <v>457</v>
      </c>
      <c r="B7" s="19">
        <v>46</v>
      </c>
      <c r="C7" s="19">
        <v>38</v>
      </c>
      <c r="D7" s="19">
        <v>15</v>
      </c>
      <c r="E7" s="19">
        <v>0</v>
      </c>
      <c r="F7" s="19">
        <v>0</v>
      </c>
      <c r="G7" s="19">
        <f t="shared" si="0"/>
        <v>99</v>
      </c>
    </row>
    <row r="8" spans="1:7" ht="12.95" customHeight="1" x14ac:dyDescent="0.2">
      <c r="A8" s="18" t="s">
        <v>456</v>
      </c>
      <c r="B8" s="19">
        <v>56</v>
      </c>
      <c r="C8" s="19">
        <v>35</v>
      </c>
      <c r="D8" s="19">
        <v>32</v>
      </c>
      <c r="E8" s="19">
        <v>0</v>
      </c>
      <c r="F8" s="19">
        <v>0</v>
      </c>
      <c r="G8" s="19">
        <f t="shared" si="0"/>
        <v>123</v>
      </c>
    </row>
    <row r="9" spans="1:7" ht="12.95" customHeight="1" x14ac:dyDescent="0.2">
      <c r="A9" s="18" t="s">
        <v>455</v>
      </c>
      <c r="B9" s="19">
        <v>98</v>
      </c>
      <c r="C9" s="19">
        <v>56</v>
      </c>
      <c r="D9" s="19">
        <v>53</v>
      </c>
      <c r="E9" s="19">
        <v>0</v>
      </c>
      <c r="F9" s="19">
        <v>6</v>
      </c>
      <c r="G9" s="19">
        <f t="shared" si="0"/>
        <v>213</v>
      </c>
    </row>
    <row r="10" spans="1:7" ht="12.95" customHeight="1" x14ac:dyDescent="0.2">
      <c r="A10" s="18" t="s">
        <v>454</v>
      </c>
      <c r="B10" s="19">
        <v>75</v>
      </c>
      <c r="C10" s="19">
        <v>40</v>
      </c>
      <c r="D10" s="19">
        <v>22</v>
      </c>
      <c r="E10" s="19">
        <v>0</v>
      </c>
      <c r="F10" s="19">
        <v>1</v>
      </c>
      <c r="G10" s="19">
        <f t="shared" si="0"/>
        <v>138</v>
      </c>
    </row>
    <row r="11" spans="1:7" ht="12.95" customHeight="1" x14ac:dyDescent="0.2">
      <c r="A11" s="18" t="s">
        <v>453</v>
      </c>
      <c r="B11" s="19">
        <v>128</v>
      </c>
      <c r="C11" s="19">
        <v>78</v>
      </c>
      <c r="D11" s="19">
        <v>59</v>
      </c>
      <c r="E11" s="19">
        <v>0</v>
      </c>
      <c r="F11" s="19">
        <v>0</v>
      </c>
      <c r="G11" s="19">
        <f t="shared" si="0"/>
        <v>265</v>
      </c>
    </row>
    <row r="12" spans="1:7" ht="12.95" customHeight="1" x14ac:dyDescent="0.2">
      <c r="A12" s="18" t="s">
        <v>452</v>
      </c>
      <c r="B12" s="19">
        <v>3</v>
      </c>
      <c r="C12" s="19">
        <v>8</v>
      </c>
      <c r="D12" s="19">
        <v>5</v>
      </c>
      <c r="E12" s="19">
        <v>0</v>
      </c>
      <c r="F12" s="19">
        <v>1</v>
      </c>
      <c r="G12" s="19">
        <f t="shared" si="0"/>
        <v>17</v>
      </c>
    </row>
    <row r="13" spans="1:7" ht="12.95" customHeight="1" x14ac:dyDescent="0.2">
      <c r="A13" s="18" t="s">
        <v>451</v>
      </c>
      <c r="B13" s="19">
        <v>111</v>
      </c>
      <c r="C13" s="19">
        <v>68</v>
      </c>
      <c r="D13" s="19">
        <v>44</v>
      </c>
      <c r="E13" s="19">
        <v>0</v>
      </c>
      <c r="F13" s="19">
        <v>2</v>
      </c>
      <c r="G13" s="19">
        <f t="shared" si="0"/>
        <v>225</v>
      </c>
    </row>
    <row r="14" spans="1:7" ht="12.95" customHeight="1" x14ac:dyDescent="0.2">
      <c r="A14" s="18" t="s">
        <v>450</v>
      </c>
      <c r="B14" s="19">
        <v>105</v>
      </c>
      <c r="C14" s="19">
        <v>51</v>
      </c>
      <c r="D14" s="19">
        <v>52</v>
      </c>
      <c r="E14" s="19">
        <v>0</v>
      </c>
      <c r="F14" s="19">
        <v>1</v>
      </c>
      <c r="G14" s="19">
        <f t="shared" si="0"/>
        <v>209</v>
      </c>
    </row>
    <row r="15" spans="1:7" ht="12.95" customHeight="1" x14ac:dyDescent="0.2">
      <c r="A15" s="18" t="s">
        <v>449</v>
      </c>
      <c r="B15" s="19">
        <v>53</v>
      </c>
      <c r="C15" s="19">
        <v>32</v>
      </c>
      <c r="D15" s="19">
        <v>21</v>
      </c>
      <c r="E15" s="19">
        <v>0</v>
      </c>
      <c r="F15" s="19">
        <v>1</v>
      </c>
      <c r="G15" s="19">
        <f t="shared" si="0"/>
        <v>107</v>
      </c>
    </row>
    <row r="16" spans="1:7" ht="12.95" customHeight="1" x14ac:dyDescent="0.2">
      <c r="A16" s="18" t="s">
        <v>448</v>
      </c>
      <c r="B16" s="19">
        <v>203</v>
      </c>
      <c r="C16" s="19">
        <v>82</v>
      </c>
      <c r="D16" s="19">
        <v>55</v>
      </c>
      <c r="E16" s="19">
        <v>0</v>
      </c>
      <c r="F16" s="19">
        <v>2</v>
      </c>
      <c r="G16" s="19">
        <f t="shared" si="0"/>
        <v>342</v>
      </c>
    </row>
    <row r="17" spans="1:7" ht="12.95" customHeight="1" x14ac:dyDescent="0.2">
      <c r="A17" s="18" t="s">
        <v>447</v>
      </c>
      <c r="B17" s="19">
        <v>191</v>
      </c>
      <c r="C17" s="19">
        <v>69</v>
      </c>
      <c r="D17" s="19">
        <v>51</v>
      </c>
      <c r="E17" s="19">
        <v>0</v>
      </c>
      <c r="F17" s="19">
        <v>2</v>
      </c>
      <c r="G17" s="19">
        <f t="shared" si="0"/>
        <v>313</v>
      </c>
    </row>
    <row r="18" spans="1:7" ht="12.95" customHeight="1" x14ac:dyDescent="0.2">
      <c r="A18" s="18" t="s">
        <v>446</v>
      </c>
      <c r="B18" s="19">
        <v>124</v>
      </c>
      <c r="C18" s="19">
        <v>62</v>
      </c>
      <c r="D18" s="19">
        <v>38</v>
      </c>
      <c r="E18" s="19">
        <v>0</v>
      </c>
      <c r="F18" s="19">
        <v>1</v>
      </c>
      <c r="G18" s="19">
        <f t="shared" si="0"/>
        <v>225</v>
      </c>
    </row>
    <row r="19" spans="1:7" ht="12.95" customHeight="1" x14ac:dyDescent="0.2">
      <c r="A19" s="18" t="s">
        <v>445</v>
      </c>
      <c r="B19" s="19">
        <v>292</v>
      </c>
      <c r="C19" s="19">
        <v>49</v>
      </c>
      <c r="D19" s="19">
        <v>26</v>
      </c>
      <c r="E19" s="19">
        <v>0</v>
      </c>
      <c r="F19" s="19">
        <v>3</v>
      </c>
      <c r="G19" s="19">
        <f t="shared" si="0"/>
        <v>370</v>
      </c>
    </row>
    <row r="20" spans="1:7" ht="12.95" customHeight="1" x14ac:dyDescent="0.2">
      <c r="A20" s="18" t="s">
        <v>444</v>
      </c>
      <c r="B20" s="19">
        <v>189</v>
      </c>
      <c r="C20" s="19">
        <v>40</v>
      </c>
      <c r="D20" s="19">
        <v>39</v>
      </c>
      <c r="E20" s="19">
        <v>0</v>
      </c>
      <c r="F20" s="19">
        <v>0</v>
      </c>
      <c r="G20" s="19">
        <f t="shared" si="0"/>
        <v>268</v>
      </c>
    </row>
    <row r="21" spans="1:7" ht="12.95" customHeight="1" x14ac:dyDescent="0.2">
      <c r="A21" s="18" t="s">
        <v>443</v>
      </c>
      <c r="B21" s="19">
        <v>0</v>
      </c>
      <c r="C21" s="19">
        <v>5</v>
      </c>
      <c r="D21" s="19">
        <v>3</v>
      </c>
      <c r="E21" s="19">
        <v>0</v>
      </c>
      <c r="F21" s="19">
        <v>0</v>
      </c>
      <c r="G21" s="19">
        <f t="shared" si="0"/>
        <v>8</v>
      </c>
    </row>
    <row r="22" spans="1:7" ht="12.95" customHeight="1" x14ac:dyDescent="0.2">
      <c r="A22" s="18" t="s">
        <v>442</v>
      </c>
      <c r="B22" s="19">
        <v>170</v>
      </c>
      <c r="C22" s="19">
        <v>102</v>
      </c>
      <c r="D22" s="19">
        <v>58</v>
      </c>
      <c r="E22" s="19">
        <v>0</v>
      </c>
      <c r="F22" s="19">
        <v>2</v>
      </c>
      <c r="G22" s="19">
        <f t="shared" si="0"/>
        <v>332</v>
      </c>
    </row>
    <row r="23" spans="1:7" ht="12.95" customHeight="1" x14ac:dyDescent="0.2">
      <c r="A23" s="18" t="s">
        <v>441</v>
      </c>
      <c r="B23" s="19">
        <v>99</v>
      </c>
      <c r="C23" s="19">
        <v>70</v>
      </c>
      <c r="D23" s="19">
        <v>39</v>
      </c>
      <c r="E23" s="19">
        <v>0</v>
      </c>
      <c r="F23" s="19">
        <v>2</v>
      </c>
      <c r="G23" s="19">
        <f t="shared" si="0"/>
        <v>210</v>
      </c>
    </row>
    <row r="24" spans="1:7" ht="12.95" customHeight="1" x14ac:dyDescent="0.2">
      <c r="A24" s="18" t="s">
        <v>440</v>
      </c>
      <c r="B24" s="19">
        <v>119</v>
      </c>
      <c r="C24" s="19">
        <v>45</v>
      </c>
      <c r="D24" s="19">
        <v>34</v>
      </c>
      <c r="E24" s="19">
        <v>0</v>
      </c>
      <c r="F24" s="19">
        <v>0</v>
      </c>
      <c r="G24" s="19">
        <f t="shared" si="0"/>
        <v>198</v>
      </c>
    </row>
    <row r="25" spans="1:7" ht="12.95" customHeight="1" x14ac:dyDescent="0.2">
      <c r="A25" s="18" t="s">
        <v>439</v>
      </c>
      <c r="B25" s="19">
        <v>145</v>
      </c>
      <c r="C25" s="19">
        <v>54</v>
      </c>
      <c r="D25" s="19">
        <v>38</v>
      </c>
      <c r="E25" s="19">
        <v>0</v>
      </c>
      <c r="F25" s="19">
        <v>1</v>
      </c>
      <c r="G25" s="19">
        <f t="shared" si="0"/>
        <v>238</v>
      </c>
    </row>
    <row r="26" spans="1:7" ht="12.95" customHeight="1" x14ac:dyDescent="0.2">
      <c r="A26" s="18" t="s">
        <v>438</v>
      </c>
      <c r="B26" s="19">
        <v>66</v>
      </c>
      <c r="C26" s="19">
        <v>32</v>
      </c>
      <c r="D26" s="19">
        <v>22</v>
      </c>
      <c r="E26" s="19">
        <v>0</v>
      </c>
      <c r="F26" s="19">
        <v>0</v>
      </c>
      <c r="G26" s="19">
        <f t="shared" si="0"/>
        <v>120</v>
      </c>
    </row>
    <row r="27" spans="1:7" ht="12.95" customHeight="1" x14ac:dyDescent="0.2">
      <c r="A27" s="18" t="s">
        <v>437</v>
      </c>
      <c r="B27" s="19">
        <v>79</v>
      </c>
      <c r="C27" s="19">
        <v>33</v>
      </c>
      <c r="D27" s="19">
        <v>22</v>
      </c>
      <c r="E27" s="19">
        <v>0</v>
      </c>
      <c r="F27" s="19">
        <v>0</v>
      </c>
      <c r="G27" s="19">
        <f t="shared" si="0"/>
        <v>134</v>
      </c>
    </row>
    <row r="28" spans="1:7" ht="12.95" customHeight="1" x14ac:dyDescent="0.2">
      <c r="A28" s="18" t="s">
        <v>436</v>
      </c>
      <c r="B28" s="19">
        <v>108</v>
      </c>
      <c r="C28" s="19">
        <v>46</v>
      </c>
      <c r="D28" s="19">
        <v>31</v>
      </c>
      <c r="E28" s="19">
        <v>0</v>
      </c>
      <c r="F28" s="19">
        <v>1</v>
      </c>
      <c r="G28" s="19">
        <f t="shared" si="0"/>
        <v>186</v>
      </c>
    </row>
    <row r="29" spans="1:7" ht="12.95" customHeight="1" x14ac:dyDescent="0.2">
      <c r="A29" s="18" t="s">
        <v>435</v>
      </c>
      <c r="B29" s="19">
        <v>91</v>
      </c>
      <c r="C29" s="19">
        <v>33</v>
      </c>
      <c r="D29" s="19">
        <v>31</v>
      </c>
      <c r="E29" s="19">
        <v>0</v>
      </c>
      <c r="F29" s="19">
        <v>0</v>
      </c>
      <c r="G29" s="19">
        <f t="shared" si="0"/>
        <v>155</v>
      </c>
    </row>
    <row r="30" spans="1:7" ht="12.95" customHeight="1" x14ac:dyDescent="0.2">
      <c r="A30" s="18" t="s">
        <v>434</v>
      </c>
      <c r="B30" s="19">
        <v>91</v>
      </c>
      <c r="C30" s="19">
        <v>35</v>
      </c>
      <c r="D30" s="19">
        <v>21</v>
      </c>
      <c r="E30" s="19">
        <v>0</v>
      </c>
      <c r="F30" s="19">
        <v>4</v>
      </c>
      <c r="G30" s="19">
        <f t="shared" si="0"/>
        <v>151</v>
      </c>
    </row>
    <row r="31" spans="1:7" ht="12.95" customHeight="1" x14ac:dyDescent="0.2">
      <c r="A31" s="18" t="s">
        <v>433</v>
      </c>
      <c r="B31" s="19">
        <v>36</v>
      </c>
      <c r="C31" s="19">
        <v>12</v>
      </c>
      <c r="D31" s="19">
        <v>11</v>
      </c>
      <c r="E31" s="19">
        <v>0</v>
      </c>
      <c r="F31" s="19">
        <v>1</v>
      </c>
      <c r="G31" s="19">
        <f t="shared" si="0"/>
        <v>60</v>
      </c>
    </row>
    <row r="32" spans="1:7" ht="12.95" customHeight="1" x14ac:dyDescent="0.2">
      <c r="A32" s="18" t="s">
        <v>432</v>
      </c>
      <c r="B32" s="19">
        <v>156</v>
      </c>
      <c r="C32" s="19">
        <v>88</v>
      </c>
      <c r="D32" s="19">
        <v>59</v>
      </c>
      <c r="E32" s="19">
        <v>0</v>
      </c>
      <c r="F32" s="19">
        <v>0</v>
      </c>
      <c r="G32" s="19">
        <f t="shared" si="0"/>
        <v>303</v>
      </c>
    </row>
    <row r="33" spans="1:7" ht="12.95" customHeight="1" x14ac:dyDescent="0.2">
      <c r="A33" s="18" t="s">
        <v>431</v>
      </c>
      <c r="B33" s="19">
        <v>70</v>
      </c>
      <c r="C33" s="19">
        <v>21</v>
      </c>
      <c r="D33" s="19">
        <v>13</v>
      </c>
      <c r="E33" s="19">
        <v>0</v>
      </c>
      <c r="F33" s="19">
        <v>1</v>
      </c>
      <c r="G33" s="19">
        <f t="shared" si="0"/>
        <v>105</v>
      </c>
    </row>
    <row r="34" spans="1:7" ht="12.95" customHeight="1" x14ac:dyDescent="0.2">
      <c r="A34" s="18" t="s">
        <v>430</v>
      </c>
      <c r="B34" s="19">
        <v>38</v>
      </c>
      <c r="C34" s="19">
        <v>23</v>
      </c>
      <c r="D34" s="19">
        <v>12</v>
      </c>
      <c r="E34" s="19">
        <v>0</v>
      </c>
      <c r="F34" s="19">
        <v>0</v>
      </c>
      <c r="G34" s="19">
        <f t="shared" si="0"/>
        <v>73</v>
      </c>
    </row>
    <row r="35" spans="1:7" ht="12.95" customHeight="1" x14ac:dyDescent="0.2">
      <c r="A35" s="18" t="s">
        <v>429</v>
      </c>
      <c r="B35" s="19">
        <v>119</v>
      </c>
      <c r="C35" s="19">
        <v>21</v>
      </c>
      <c r="D35" s="19">
        <v>16</v>
      </c>
      <c r="E35" s="19">
        <v>0</v>
      </c>
      <c r="F35" s="19">
        <v>0</v>
      </c>
      <c r="G35" s="19">
        <f t="shared" si="0"/>
        <v>156</v>
      </c>
    </row>
    <row r="36" spans="1:7" ht="12.95" customHeight="1" x14ac:dyDescent="0.2">
      <c r="A36" s="18" t="s">
        <v>428</v>
      </c>
      <c r="B36" s="19">
        <v>22</v>
      </c>
      <c r="C36" s="19">
        <v>7</v>
      </c>
      <c r="D36" s="19">
        <v>5</v>
      </c>
      <c r="E36" s="19">
        <v>0</v>
      </c>
      <c r="F36" s="19">
        <v>0</v>
      </c>
      <c r="G36" s="19">
        <f t="shared" si="0"/>
        <v>34</v>
      </c>
    </row>
    <row r="37" spans="1:7" ht="12.95" customHeight="1" x14ac:dyDescent="0.2">
      <c r="A37" s="18" t="s">
        <v>427</v>
      </c>
      <c r="B37" s="19">
        <v>165</v>
      </c>
      <c r="C37" s="19">
        <v>37</v>
      </c>
      <c r="D37" s="19">
        <v>36</v>
      </c>
      <c r="E37" s="19">
        <v>0</v>
      </c>
      <c r="F37" s="19">
        <v>4</v>
      </c>
      <c r="G37" s="19">
        <f t="shared" ref="G37:G68" si="1">SUM(B37:F37)</f>
        <v>242</v>
      </c>
    </row>
    <row r="38" spans="1:7" ht="12.95" customHeight="1" x14ac:dyDescent="0.2">
      <c r="A38" s="18" t="s">
        <v>426</v>
      </c>
      <c r="B38" s="19">
        <v>117</v>
      </c>
      <c r="C38" s="19">
        <v>32</v>
      </c>
      <c r="D38" s="19">
        <v>31</v>
      </c>
      <c r="E38" s="19">
        <v>0</v>
      </c>
      <c r="F38" s="19">
        <v>0</v>
      </c>
      <c r="G38" s="19">
        <f t="shared" si="1"/>
        <v>180</v>
      </c>
    </row>
    <row r="39" spans="1:7" ht="12.95" customHeight="1" x14ac:dyDescent="0.2">
      <c r="A39" s="18" t="s">
        <v>425</v>
      </c>
      <c r="B39" s="19">
        <v>144</v>
      </c>
      <c r="C39" s="19">
        <v>77</v>
      </c>
      <c r="D39" s="19">
        <v>61</v>
      </c>
      <c r="E39" s="19">
        <v>1</v>
      </c>
      <c r="F39" s="19">
        <v>3</v>
      </c>
      <c r="G39" s="19">
        <f t="shared" si="1"/>
        <v>286</v>
      </c>
    </row>
    <row r="40" spans="1:7" ht="12.95" customHeight="1" x14ac:dyDescent="0.2">
      <c r="A40" s="18" t="s">
        <v>424</v>
      </c>
      <c r="B40" s="19">
        <v>67</v>
      </c>
      <c r="C40" s="19">
        <v>27</v>
      </c>
      <c r="D40" s="19">
        <v>19</v>
      </c>
      <c r="E40" s="19">
        <v>0</v>
      </c>
      <c r="F40" s="19">
        <v>3</v>
      </c>
      <c r="G40" s="19">
        <f t="shared" si="1"/>
        <v>116</v>
      </c>
    </row>
    <row r="41" spans="1:7" ht="12.95" customHeight="1" x14ac:dyDescent="0.2">
      <c r="A41" s="18" t="s">
        <v>423</v>
      </c>
      <c r="B41" s="19">
        <v>80</v>
      </c>
      <c r="C41" s="19">
        <v>49</v>
      </c>
      <c r="D41" s="19">
        <v>23</v>
      </c>
      <c r="E41" s="19">
        <v>0</v>
      </c>
      <c r="F41" s="19">
        <v>1</v>
      </c>
      <c r="G41" s="19">
        <f t="shared" si="1"/>
        <v>153</v>
      </c>
    </row>
    <row r="42" spans="1:7" ht="12.95" customHeight="1" x14ac:dyDescent="0.2">
      <c r="A42" s="18" t="s">
        <v>422</v>
      </c>
      <c r="B42" s="19">
        <v>57</v>
      </c>
      <c r="C42" s="19">
        <v>19</v>
      </c>
      <c r="D42" s="19">
        <v>16</v>
      </c>
      <c r="E42" s="19">
        <v>0</v>
      </c>
      <c r="F42" s="19">
        <v>1</v>
      </c>
      <c r="G42" s="19">
        <f t="shared" si="1"/>
        <v>93</v>
      </c>
    </row>
    <row r="43" spans="1:7" ht="12.95" customHeight="1" x14ac:dyDescent="0.2">
      <c r="A43" s="18" t="s">
        <v>421</v>
      </c>
      <c r="B43" s="19">
        <v>97</v>
      </c>
      <c r="C43" s="19">
        <v>33</v>
      </c>
      <c r="D43" s="19">
        <v>28</v>
      </c>
      <c r="E43" s="19">
        <v>0</v>
      </c>
      <c r="F43" s="19">
        <v>1</v>
      </c>
      <c r="G43" s="19">
        <f t="shared" si="1"/>
        <v>159</v>
      </c>
    </row>
    <row r="44" spans="1:7" ht="12.95" customHeight="1" x14ac:dyDescent="0.2">
      <c r="A44" s="18" t="s">
        <v>420</v>
      </c>
      <c r="B44" s="19">
        <v>143</v>
      </c>
      <c r="C44" s="19">
        <v>58</v>
      </c>
      <c r="D44" s="19">
        <v>42</v>
      </c>
      <c r="E44" s="19">
        <v>0</v>
      </c>
      <c r="F44" s="19">
        <v>1</v>
      </c>
      <c r="G44" s="19">
        <f t="shared" si="1"/>
        <v>244</v>
      </c>
    </row>
    <row r="45" spans="1:7" ht="12.95" customHeight="1" x14ac:dyDescent="0.2">
      <c r="A45" s="18" t="s">
        <v>419</v>
      </c>
      <c r="B45" s="19">
        <v>179</v>
      </c>
      <c r="C45" s="19">
        <v>57</v>
      </c>
      <c r="D45" s="19">
        <v>65</v>
      </c>
      <c r="E45" s="19">
        <v>0</v>
      </c>
      <c r="F45" s="19">
        <v>1</v>
      </c>
      <c r="G45" s="19">
        <f t="shared" si="1"/>
        <v>302</v>
      </c>
    </row>
    <row r="46" spans="1:7" ht="12.95" customHeight="1" x14ac:dyDescent="0.2">
      <c r="A46" s="18" t="s">
        <v>418</v>
      </c>
      <c r="B46" s="19">
        <v>82</v>
      </c>
      <c r="C46" s="19">
        <v>17</v>
      </c>
      <c r="D46" s="19">
        <v>9</v>
      </c>
      <c r="E46" s="19">
        <v>0</v>
      </c>
      <c r="F46" s="19">
        <v>2</v>
      </c>
      <c r="G46" s="19">
        <f t="shared" si="1"/>
        <v>110</v>
      </c>
    </row>
    <row r="47" spans="1:7" ht="12.95" customHeight="1" x14ac:dyDescent="0.2">
      <c r="A47" s="18" t="s">
        <v>417</v>
      </c>
      <c r="B47" s="19">
        <v>214</v>
      </c>
      <c r="C47" s="19">
        <v>70</v>
      </c>
      <c r="D47" s="19">
        <v>55</v>
      </c>
      <c r="E47" s="19">
        <v>0</v>
      </c>
      <c r="F47" s="19">
        <v>1</v>
      </c>
      <c r="G47" s="19">
        <f t="shared" si="1"/>
        <v>340</v>
      </c>
    </row>
    <row r="48" spans="1:7" ht="12.95" customHeight="1" x14ac:dyDescent="0.2">
      <c r="A48" s="18" t="s">
        <v>416</v>
      </c>
      <c r="B48" s="19">
        <v>94</v>
      </c>
      <c r="C48" s="19">
        <v>43</v>
      </c>
      <c r="D48" s="19">
        <v>35</v>
      </c>
      <c r="E48" s="19">
        <v>0</v>
      </c>
      <c r="F48" s="19">
        <v>1</v>
      </c>
      <c r="G48" s="19">
        <f t="shared" si="1"/>
        <v>173</v>
      </c>
    </row>
    <row r="49" spans="1:7" ht="12.95" customHeight="1" x14ac:dyDescent="0.2">
      <c r="A49" s="18" t="s">
        <v>415</v>
      </c>
      <c r="B49" s="19">
        <v>101</v>
      </c>
      <c r="C49" s="19">
        <v>28</v>
      </c>
      <c r="D49" s="19">
        <v>18</v>
      </c>
      <c r="E49" s="19">
        <v>0</v>
      </c>
      <c r="F49" s="19">
        <v>1</v>
      </c>
      <c r="G49" s="19">
        <f t="shared" si="1"/>
        <v>148</v>
      </c>
    </row>
    <row r="50" spans="1:7" ht="12.95" customHeight="1" x14ac:dyDescent="0.2">
      <c r="A50" s="18" t="s">
        <v>414</v>
      </c>
      <c r="B50" s="19">
        <v>113</v>
      </c>
      <c r="C50" s="19">
        <v>50</v>
      </c>
      <c r="D50" s="19">
        <v>65</v>
      </c>
      <c r="E50" s="19">
        <v>0</v>
      </c>
      <c r="F50" s="19">
        <v>5</v>
      </c>
      <c r="G50" s="19">
        <f t="shared" si="1"/>
        <v>233</v>
      </c>
    </row>
    <row r="51" spans="1:7" ht="12.95" customHeight="1" x14ac:dyDescent="0.2">
      <c r="A51" s="18" t="s">
        <v>413</v>
      </c>
      <c r="B51" s="19">
        <v>82</v>
      </c>
      <c r="C51" s="19">
        <v>59</v>
      </c>
      <c r="D51" s="19">
        <v>37</v>
      </c>
      <c r="E51" s="19">
        <v>0</v>
      </c>
      <c r="F51" s="19">
        <v>2</v>
      </c>
      <c r="G51" s="19">
        <f t="shared" si="1"/>
        <v>180</v>
      </c>
    </row>
    <row r="52" spans="1:7" ht="12.95" customHeight="1" x14ac:dyDescent="0.2">
      <c r="A52" s="18" t="s">
        <v>412</v>
      </c>
      <c r="B52" s="19">
        <v>106</v>
      </c>
      <c r="C52" s="19">
        <v>48</v>
      </c>
      <c r="D52" s="19">
        <v>43</v>
      </c>
      <c r="E52" s="19">
        <v>0</v>
      </c>
      <c r="F52" s="19">
        <v>0</v>
      </c>
      <c r="G52" s="19">
        <f t="shared" si="1"/>
        <v>197</v>
      </c>
    </row>
    <row r="53" spans="1:7" ht="12.95" customHeight="1" x14ac:dyDescent="0.2">
      <c r="A53" s="18" t="s">
        <v>411</v>
      </c>
      <c r="B53" s="19">
        <v>97</v>
      </c>
      <c r="C53" s="19">
        <v>52</v>
      </c>
      <c r="D53" s="19">
        <v>36</v>
      </c>
      <c r="E53" s="19">
        <v>0</v>
      </c>
      <c r="F53" s="19">
        <v>1</v>
      </c>
      <c r="G53" s="19">
        <f t="shared" si="1"/>
        <v>186</v>
      </c>
    </row>
    <row r="54" spans="1:7" ht="12.95" customHeight="1" x14ac:dyDescent="0.2">
      <c r="A54" s="18" t="s">
        <v>410</v>
      </c>
      <c r="B54" s="19">
        <v>160</v>
      </c>
      <c r="C54" s="19">
        <v>86</v>
      </c>
      <c r="D54" s="19">
        <v>70</v>
      </c>
      <c r="E54" s="19">
        <v>0</v>
      </c>
      <c r="F54" s="19">
        <v>1</v>
      </c>
      <c r="G54" s="19">
        <f t="shared" si="1"/>
        <v>317</v>
      </c>
    </row>
    <row r="55" spans="1:7" ht="12.95" customHeight="1" x14ac:dyDescent="0.2">
      <c r="A55" s="18" t="s">
        <v>409</v>
      </c>
      <c r="B55" s="19">
        <v>60</v>
      </c>
      <c r="C55" s="19">
        <v>26</v>
      </c>
      <c r="D55" s="19">
        <v>23</v>
      </c>
      <c r="E55" s="19">
        <v>0</v>
      </c>
      <c r="F55" s="19">
        <v>1</v>
      </c>
      <c r="G55" s="19">
        <f t="shared" si="1"/>
        <v>110</v>
      </c>
    </row>
    <row r="56" spans="1:7" ht="12.95" customHeight="1" x14ac:dyDescent="0.2">
      <c r="A56" s="18" t="s">
        <v>408</v>
      </c>
      <c r="B56" s="19">
        <v>79</v>
      </c>
      <c r="C56" s="19">
        <v>43</v>
      </c>
      <c r="D56" s="19">
        <v>32</v>
      </c>
      <c r="E56" s="19">
        <v>0</v>
      </c>
      <c r="F56" s="19">
        <v>2</v>
      </c>
      <c r="G56" s="19">
        <f t="shared" si="1"/>
        <v>156</v>
      </c>
    </row>
    <row r="57" spans="1:7" ht="12.95" customHeight="1" x14ac:dyDescent="0.2">
      <c r="A57" s="18" t="s">
        <v>407</v>
      </c>
      <c r="B57" s="19">
        <v>154</v>
      </c>
      <c r="C57" s="19">
        <v>96</v>
      </c>
      <c r="D57" s="19">
        <v>61</v>
      </c>
      <c r="E57" s="19">
        <v>0</v>
      </c>
      <c r="F57" s="19">
        <v>4</v>
      </c>
      <c r="G57" s="19">
        <f t="shared" si="1"/>
        <v>315</v>
      </c>
    </row>
    <row r="58" spans="1:7" ht="12.95" customHeight="1" x14ac:dyDescent="0.2">
      <c r="A58" s="18" t="s">
        <v>406</v>
      </c>
      <c r="B58" s="19">
        <v>63</v>
      </c>
      <c r="C58" s="19">
        <v>49</v>
      </c>
      <c r="D58" s="19">
        <v>37</v>
      </c>
      <c r="E58" s="19">
        <v>0</v>
      </c>
      <c r="F58" s="19">
        <v>1</v>
      </c>
      <c r="G58" s="19">
        <f t="shared" si="1"/>
        <v>150</v>
      </c>
    </row>
    <row r="59" spans="1:7" ht="12.95" customHeight="1" x14ac:dyDescent="0.2">
      <c r="A59" s="18" t="s">
        <v>405</v>
      </c>
      <c r="B59" s="19">
        <v>87</v>
      </c>
      <c r="C59" s="19">
        <v>50</v>
      </c>
      <c r="D59" s="19">
        <v>54</v>
      </c>
      <c r="E59" s="19">
        <v>0</v>
      </c>
      <c r="F59" s="19">
        <v>1</v>
      </c>
      <c r="G59" s="19">
        <f t="shared" si="1"/>
        <v>192</v>
      </c>
    </row>
    <row r="60" spans="1:7" ht="12.95" customHeight="1" x14ac:dyDescent="0.2">
      <c r="A60" s="18" t="s">
        <v>404</v>
      </c>
      <c r="B60" s="19">
        <v>93</v>
      </c>
      <c r="C60" s="19">
        <v>62</v>
      </c>
      <c r="D60" s="19">
        <v>26</v>
      </c>
      <c r="E60" s="19">
        <v>0</v>
      </c>
      <c r="F60" s="19">
        <v>0</v>
      </c>
      <c r="G60" s="19">
        <f t="shared" si="1"/>
        <v>181</v>
      </c>
    </row>
    <row r="61" spans="1:7" ht="12.95" customHeight="1" x14ac:dyDescent="0.2">
      <c r="A61" s="18" t="s">
        <v>403</v>
      </c>
      <c r="B61" s="19">
        <v>64</v>
      </c>
      <c r="C61" s="19">
        <v>31</v>
      </c>
      <c r="D61" s="19">
        <v>29</v>
      </c>
      <c r="E61" s="19">
        <v>0</v>
      </c>
      <c r="F61" s="19">
        <v>0</v>
      </c>
      <c r="G61" s="19">
        <f t="shared" si="1"/>
        <v>124</v>
      </c>
    </row>
    <row r="62" spans="1:7" ht="12.95" customHeight="1" x14ac:dyDescent="0.2">
      <c r="A62" s="18" t="s">
        <v>402</v>
      </c>
      <c r="B62" s="19">
        <v>46</v>
      </c>
      <c r="C62" s="19">
        <v>40</v>
      </c>
      <c r="D62" s="19">
        <v>25</v>
      </c>
      <c r="E62" s="19">
        <v>0</v>
      </c>
      <c r="F62" s="19">
        <v>0</v>
      </c>
      <c r="G62" s="19">
        <f t="shared" si="1"/>
        <v>111</v>
      </c>
    </row>
    <row r="63" spans="1:7" ht="12.95" customHeight="1" x14ac:dyDescent="0.2">
      <c r="A63" s="18" t="s">
        <v>401</v>
      </c>
      <c r="B63" s="19">
        <v>109</v>
      </c>
      <c r="C63" s="19">
        <v>58</v>
      </c>
      <c r="D63" s="19">
        <v>56</v>
      </c>
      <c r="E63" s="19">
        <v>0</v>
      </c>
      <c r="F63" s="19">
        <v>3</v>
      </c>
      <c r="G63" s="19">
        <f t="shared" si="1"/>
        <v>226</v>
      </c>
    </row>
    <row r="64" spans="1:7" ht="12.95" customHeight="1" x14ac:dyDescent="0.2">
      <c r="A64" s="18" t="s">
        <v>400</v>
      </c>
      <c r="B64" s="19">
        <v>61</v>
      </c>
      <c r="C64" s="19">
        <v>41</v>
      </c>
      <c r="D64" s="19">
        <v>26</v>
      </c>
      <c r="E64" s="19">
        <v>0</v>
      </c>
      <c r="F64" s="19">
        <v>2</v>
      </c>
      <c r="G64" s="19">
        <f t="shared" si="1"/>
        <v>130</v>
      </c>
    </row>
    <row r="65" spans="1:7" ht="12.95" customHeight="1" x14ac:dyDescent="0.2">
      <c r="A65" s="18" t="s">
        <v>399</v>
      </c>
      <c r="B65" s="19">
        <v>84</v>
      </c>
      <c r="C65" s="19">
        <v>41</v>
      </c>
      <c r="D65" s="19">
        <v>22</v>
      </c>
      <c r="E65" s="19">
        <v>0</v>
      </c>
      <c r="F65" s="19">
        <v>2</v>
      </c>
      <c r="G65" s="19">
        <f t="shared" si="1"/>
        <v>149</v>
      </c>
    </row>
    <row r="66" spans="1:7" ht="12.95" customHeight="1" x14ac:dyDescent="0.2">
      <c r="A66" s="18" t="s">
        <v>398</v>
      </c>
      <c r="B66" s="19">
        <v>94</v>
      </c>
      <c r="C66" s="19">
        <v>36</v>
      </c>
      <c r="D66" s="19">
        <v>45</v>
      </c>
      <c r="E66" s="19">
        <v>0</v>
      </c>
      <c r="F66" s="19">
        <v>0</v>
      </c>
      <c r="G66" s="19">
        <f t="shared" si="1"/>
        <v>175</v>
      </c>
    </row>
    <row r="67" spans="1:7" ht="12.95" customHeight="1" x14ac:dyDescent="0.2">
      <c r="A67" s="18" t="s">
        <v>397</v>
      </c>
      <c r="B67" s="19">
        <v>137</v>
      </c>
      <c r="C67" s="19">
        <v>74</v>
      </c>
      <c r="D67" s="19">
        <v>55</v>
      </c>
      <c r="E67" s="19">
        <v>0</v>
      </c>
      <c r="F67" s="19">
        <v>1</v>
      </c>
      <c r="G67" s="19">
        <f t="shared" si="1"/>
        <v>267</v>
      </c>
    </row>
    <row r="68" spans="1:7" ht="12.95" customHeight="1" x14ac:dyDescent="0.2">
      <c r="A68" s="18" t="s">
        <v>396</v>
      </c>
      <c r="B68" s="19">
        <v>44</v>
      </c>
      <c r="C68" s="19">
        <v>26</v>
      </c>
      <c r="D68" s="19">
        <v>23</v>
      </c>
      <c r="E68" s="19">
        <v>0</v>
      </c>
      <c r="F68" s="19">
        <v>0</v>
      </c>
      <c r="G68" s="19">
        <f t="shared" si="1"/>
        <v>93</v>
      </c>
    </row>
    <row r="69" spans="1:7" ht="12.95" customHeight="1" x14ac:dyDescent="0.2">
      <c r="A69" s="18" t="s">
        <v>395</v>
      </c>
      <c r="B69" s="19">
        <v>101</v>
      </c>
      <c r="C69" s="19">
        <v>47</v>
      </c>
      <c r="D69" s="19">
        <v>37</v>
      </c>
      <c r="E69" s="19">
        <v>0</v>
      </c>
      <c r="F69" s="19">
        <v>0</v>
      </c>
      <c r="G69" s="19">
        <f t="shared" ref="G69:G100" si="2">SUM(B69:F69)</f>
        <v>185</v>
      </c>
    </row>
    <row r="70" spans="1:7" ht="12.95" customHeight="1" x14ac:dyDescent="0.2">
      <c r="A70" s="18" t="s">
        <v>394</v>
      </c>
      <c r="B70" s="19">
        <v>41</v>
      </c>
      <c r="C70" s="19">
        <v>20</v>
      </c>
      <c r="D70" s="19">
        <v>16</v>
      </c>
      <c r="E70" s="19">
        <v>0</v>
      </c>
      <c r="F70" s="19">
        <v>1</v>
      </c>
      <c r="G70" s="19">
        <f t="shared" si="2"/>
        <v>78</v>
      </c>
    </row>
    <row r="71" spans="1:7" ht="12.95" customHeight="1" x14ac:dyDescent="0.2">
      <c r="A71" s="18" t="s">
        <v>393</v>
      </c>
      <c r="B71" s="19">
        <v>82</v>
      </c>
      <c r="C71" s="19">
        <v>35</v>
      </c>
      <c r="D71" s="19">
        <v>33</v>
      </c>
      <c r="E71" s="19">
        <v>0</v>
      </c>
      <c r="F71" s="19">
        <v>0</v>
      </c>
      <c r="G71" s="19">
        <f t="shared" si="2"/>
        <v>150</v>
      </c>
    </row>
    <row r="72" spans="1:7" ht="12.95" customHeight="1" x14ac:dyDescent="0.2">
      <c r="A72" s="18" t="s">
        <v>392</v>
      </c>
      <c r="B72" s="19">
        <v>75</v>
      </c>
      <c r="C72" s="19">
        <v>52</v>
      </c>
      <c r="D72" s="19">
        <v>35</v>
      </c>
      <c r="E72" s="19">
        <v>0</v>
      </c>
      <c r="F72" s="19">
        <v>1</v>
      </c>
      <c r="G72" s="19">
        <f t="shared" si="2"/>
        <v>163</v>
      </c>
    </row>
    <row r="73" spans="1:7" ht="12.95" customHeight="1" x14ac:dyDescent="0.2">
      <c r="A73" s="18" t="s">
        <v>391</v>
      </c>
      <c r="B73" s="19">
        <v>73</v>
      </c>
      <c r="C73" s="19">
        <v>25</v>
      </c>
      <c r="D73" s="19">
        <v>14</v>
      </c>
      <c r="E73" s="19">
        <v>0</v>
      </c>
      <c r="F73" s="19">
        <v>1</v>
      </c>
      <c r="G73" s="19">
        <f t="shared" si="2"/>
        <v>113</v>
      </c>
    </row>
    <row r="74" spans="1:7" ht="12.95" customHeight="1" x14ac:dyDescent="0.2">
      <c r="A74" s="18" t="s">
        <v>390</v>
      </c>
      <c r="B74" s="19">
        <v>353</v>
      </c>
      <c r="C74" s="19">
        <v>217</v>
      </c>
      <c r="D74" s="19">
        <v>146</v>
      </c>
      <c r="E74" s="19">
        <v>0</v>
      </c>
      <c r="F74" s="19">
        <v>2</v>
      </c>
      <c r="G74" s="19">
        <f t="shared" si="2"/>
        <v>718</v>
      </c>
    </row>
    <row r="75" spans="1:7" ht="12.95" customHeight="1" x14ac:dyDescent="0.2">
      <c r="A75" s="18" t="s">
        <v>389</v>
      </c>
      <c r="B75" s="19">
        <v>121</v>
      </c>
      <c r="C75" s="19">
        <v>38</v>
      </c>
      <c r="D75" s="19">
        <v>26</v>
      </c>
      <c r="E75" s="19">
        <v>0</v>
      </c>
      <c r="F75" s="19">
        <v>3</v>
      </c>
      <c r="G75" s="19">
        <f t="shared" si="2"/>
        <v>188</v>
      </c>
    </row>
    <row r="76" spans="1:7" ht="12.95" customHeight="1" x14ac:dyDescent="0.2">
      <c r="A76" s="18" t="s">
        <v>388</v>
      </c>
      <c r="B76" s="19">
        <v>87</v>
      </c>
      <c r="C76" s="19">
        <v>49</v>
      </c>
      <c r="D76" s="19">
        <v>23</v>
      </c>
      <c r="E76" s="19">
        <v>0</v>
      </c>
      <c r="F76" s="19">
        <v>1</v>
      </c>
      <c r="G76" s="19">
        <f t="shared" si="2"/>
        <v>160</v>
      </c>
    </row>
    <row r="77" spans="1:7" ht="12.95" customHeight="1" x14ac:dyDescent="0.2">
      <c r="A77" s="18" t="s">
        <v>387</v>
      </c>
      <c r="B77" s="19">
        <v>81</v>
      </c>
      <c r="C77" s="19">
        <v>40</v>
      </c>
      <c r="D77" s="19">
        <v>17</v>
      </c>
      <c r="E77" s="19">
        <v>0</v>
      </c>
      <c r="F77" s="19">
        <v>1</v>
      </c>
      <c r="G77" s="19">
        <f t="shared" si="2"/>
        <v>139</v>
      </c>
    </row>
    <row r="78" spans="1:7" ht="12.95" customHeight="1" x14ac:dyDescent="0.2">
      <c r="A78" s="18" t="s">
        <v>386</v>
      </c>
      <c r="B78" s="19">
        <v>266</v>
      </c>
      <c r="C78" s="19">
        <v>132</v>
      </c>
      <c r="D78" s="19">
        <v>85</v>
      </c>
      <c r="E78" s="19">
        <v>0</v>
      </c>
      <c r="F78" s="19">
        <v>2</v>
      </c>
      <c r="G78" s="19">
        <f t="shared" si="2"/>
        <v>485</v>
      </c>
    </row>
    <row r="79" spans="1:7" ht="12.95" customHeight="1" x14ac:dyDescent="0.2">
      <c r="A79" s="18" t="s">
        <v>385</v>
      </c>
      <c r="B79" s="19">
        <v>51</v>
      </c>
      <c r="C79" s="19">
        <v>33</v>
      </c>
      <c r="D79" s="19">
        <v>13</v>
      </c>
      <c r="E79" s="19">
        <v>0</v>
      </c>
      <c r="F79" s="19">
        <v>0</v>
      </c>
      <c r="G79" s="19">
        <f t="shared" si="2"/>
        <v>97</v>
      </c>
    </row>
    <row r="80" spans="1:7" ht="12.95" customHeight="1" x14ac:dyDescent="0.2">
      <c r="A80" s="18" t="s">
        <v>384</v>
      </c>
      <c r="B80" s="19">
        <v>107</v>
      </c>
      <c r="C80" s="19">
        <v>58</v>
      </c>
      <c r="D80" s="19">
        <v>38</v>
      </c>
      <c r="E80" s="19">
        <v>0</v>
      </c>
      <c r="F80" s="19">
        <v>3</v>
      </c>
      <c r="G80" s="19">
        <f t="shared" si="2"/>
        <v>206</v>
      </c>
    </row>
    <row r="81" spans="1:7" ht="12.95" customHeight="1" x14ac:dyDescent="0.2">
      <c r="A81" s="18" t="s">
        <v>383</v>
      </c>
      <c r="B81" s="19">
        <v>44</v>
      </c>
      <c r="C81" s="19">
        <v>34</v>
      </c>
      <c r="D81" s="19">
        <v>22</v>
      </c>
      <c r="E81" s="19">
        <v>0</v>
      </c>
      <c r="F81" s="19">
        <v>2</v>
      </c>
      <c r="G81" s="19">
        <f t="shared" si="2"/>
        <v>102</v>
      </c>
    </row>
    <row r="82" spans="1:7" ht="12.95" customHeight="1" x14ac:dyDescent="0.2">
      <c r="A82" s="18" t="s">
        <v>382</v>
      </c>
      <c r="B82" s="19">
        <v>47</v>
      </c>
      <c r="C82" s="19">
        <v>29</v>
      </c>
      <c r="D82" s="19">
        <v>34</v>
      </c>
      <c r="E82" s="19">
        <v>0</v>
      </c>
      <c r="F82" s="19">
        <v>0</v>
      </c>
      <c r="G82" s="19">
        <f t="shared" si="2"/>
        <v>110</v>
      </c>
    </row>
    <row r="83" spans="1:7" ht="12.95" customHeight="1" x14ac:dyDescent="0.2">
      <c r="A83" s="18" t="s">
        <v>381</v>
      </c>
      <c r="B83" s="19">
        <v>165</v>
      </c>
      <c r="C83" s="19">
        <v>107</v>
      </c>
      <c r="D83" s="19">
        <v>74</v>
      </c>
      <c r="E83" s="19">
        <v>0</v>
      </c>
      <c r="F83" s="19">
        <v>2</v>
      </c>
      <c r="G83" s="19">
        <f t="shared" si="2"/>
        <v>348</v>
      </c>
    </row>
    <row r="84" spans="1:7" ht="12.95" customHeight="1" x14ac:dyDescent="0.2">
      <c r="A84" s="18" t="s">
        <v>380</v>
      </c>
      <c r="B84" s="19">
        <v>88</v>
      </c>
      <c r="C84" s="19">
        <v>50</v>
      </c>
      <c r="D84" s="19">
        <v>35</v>
      </c>
      <c r="E84" s="19">
        <v>0</v>
      </c>
      <c r="F84" s="19">
        <v>2</v>
      </c>
      <c r="G84" s="19">
        <f t="shared" si="2"/>
        <v>175</v>
      </c>
    </row>
    <row r="85" spans="1:7" ht="12.95" customHeight="1" x14ac:dyDescent="0.2">
      <c r="A85" s="18" t="s">
        <v>379</v>
      </c>
      <c r="B85" s="19">
        <v>133</v>
      </c>
      <c r="C85" s="19">
        <v>52</v>
      </c>
      <c r="D85" s="19">
        <v>56</v>
      </c>
      <c r="E85" s="19">
        <v>0</v>
      </c>
      <c r="F85" s="19">
        <v>3</v>
      </c>
      <c r="G85" s="19">
        <f t="shared" si="2"/>
        <v>244</v>
      </c>
    </row>
    <row r="86" spans="1:7" ht="12.95" customHeight="1" x14ac:dyDescent="0.2">
      <c r="A86" s="18" t="s">
        <v>378</v>
      </c>
      <c r="B86" s="19">
        <v>100</v>
      </c>
      <c r="C86" s="19">
        <v>48</v>
      </c>
      <c r="D86" s="19">
        <v>53</v>
      </c>
      <c r="E86" s="19">
        <v>0</v>
      </c>
      <c r="F86" s="19">
        <v>0</v>
      </c>
      <c r="G86" s="19">
        <f t="shared" si="2"/>
        <v>201</v>
      </c>
    </row>
    <row r="87" spans="1:7" ht="12.95" customHeight="1" x14ac:dyDescent="0.2">
      <c r="A87" s="18" t="s">
        <v>377</v>
      </c>
      <c r="B87" s="19">
        <v>117</v>
      </c>
      <c r="C87" s="19">
        <v>93</v>
      </c>
      <c r="D87" s="19">
        <v>57</v>
      </c>
      <c r="E87" s="19">
        <v>0</v>
      </c>
      <c r="F87" s="19">
        <v>3</v>
      </c>
      <c r="G87" s="19">
        <f t="shared" si="2"/>
        <v>270</v>
      </c>
    </row>
    <row r="88" spans="1:7" ht="12.95" customHeight="1" x14ac:dyDescent="0.2">
      <c r="A88" s="18" t="s">
        <v>376</v>
      </c>
      <c r="B88" s="19">
        <v>117</v>
      </c>
      <c r="C88" s="19">
        <v>67</v>
      </c>
      <c r="D88" s="19">
        <v>61</v>
      </c>
      <c r="E88" s="19">
        <v>0</v>
      </c>
      <c r="F88" s="19">
        <v>1</v>
      </c>
      <c r="G88" s="19">
        <f t="shared" si="2"/>
        <v>246</v>
      </c>
    </row>
    <row r="89" spans="1:7" ht="12.95" customHeight="1" x14ac:dyDescent="0.2">
      <c r="A89" s="18" t="s">
        <v>375</v>
      </c>
      <c r="B89" s="19">
        <v>103</v>
      </c>
      <c r="C89" s="19">
        <v>71</v>
      </c>
      <c r="D89" s="19">
        <v>62</v>
      </c>
      <c r="E89" s="19">
        <v>0</v>
      </c>
      <c r="F89" s="19">
        <v>0</v>
      </c>
      <c r="G89" s="19">
        <f t="shared" si="2"/>
        <v>236</v>
      </c>
    </row>
    <row r="90" spans="1:7" ht="12.95" customHeight="1" x14ac:dyDescent="0.2">
      <c r="A90" s="18" t="s">
        <v>374</v>
      </c>
      <c r="B90" s="19">
        <v>83</v>
      </c>
      <c r="C90" s="19">
        <v>65</v>
      </c>
      <c r="D90" s="19">
        <v>37</v>
      </c>
      <c r="E90" s="19">
        <v>0</v>
      </c>
      <c r="F90" s="19">
        <v>0</v>
      </c>
      <c r="G90" s="19">
        <f t="shared" si="2"/>
        <v>185</v>
      </c>
    </row>
    <row r="91" spans="1:7" ht="12.95" customHeight="1" x14ac:dyDescent="0.2">
      <c r="A91" s="18" t="s">
        <v>373</v>
      </c>
      <c r="B91" s="19">
        <v>81</v>
      </c>
      <c r="C91" s="19">
        <v>51</v>
      </c>
      <c r="D91" s="19">
        <v>30</v>
      </c>
      <c r="E91" s="19">
        <v>0</v>
      </c>
      <c r="F91" s="19">
        <v>0</v>
      </c>
      <c r="G91" s="19">
        <f t="shared" si="2"/>
        <v>162</v>
      </c>
    </row>
    <row r="92" spans="1:7" ht="12.95" customHeight="1" x14ac:dyDescent="0.2">
      <c r="A92" s="18" t="s">
        <v>372</v>
      </c>
      <c r="B92" s="19">
        <v>54</v>
      </c>
      <c r="C92" s="19">
        <v>43</v>
      </c>
      <c r="D92" s="19">
        <v>32</v>
      </c>
      <c r="E92" s="19">
        <v>0</v>
      </c>
      <c r="F92" s="19">
        <v>0</v>
      </c>
      <c r="G92" s="19">
        <f t="shared" si="2"/>
        <v>129</v>
      </c>
    </row>
    <row r="93" spans="1:7" ht="12.95" customHeight="1" x14ac:dyDescent="0.2">
      <c r="A93" s="18" t="s">
        <v>371</v>
      </c>
      <c r="B93" s="19">
        <v>101</v>
      </c>
      <c r="C93" s="19">
        <v>45</v>
      </c>
      <c r="D93" s="19">
        <v>39</v>
      </c>
      <c r="E93" s="19">
        <v>0</v>
      </c>
      <c r="F93" s="19">
        <v>0</v>
      </c>
      <c r="G93" s="19">
        <f t="shared" si="2"/>
        <v>185</v>
      </c>
    </row>
    <row r="94" spans="1:7" ht="12.95" customHeight="1" x14ac:dyDescent="0.2">
      <c r="A94" s="18" t="s">
        <v>370</v>
      </c>
      <c r="B94" s="19">
        <v>79</v>
      </c>
      <c r="C94" s="19">
        <v>38</v>
      </c>
      <c r="D94" s="19">
        <v>36</v>
      </c>
      <c r="E94" s="19">
        <v>0</v>
      </c>
      <c r="F94" s="19">
        <v>2</v>
      </c>
      <c r="G94" s="19">
        <f t="shared" si="2"/>
        <v>155</v>
      </c>
    </row>
    <row r="95" spans="1:7" ht="12.95" customHeight="1" x14ac:dyDescent="0.2">
      <c r="A95" s="18" t="s">
        <v>369</v>
      </c>
      <c r="B95" s="19">
        <v>98</v>
      </c>
      <c r="C95" s="19">
        <v>55</v>
      </c>
      <c r="D95" s="19">
        <v>26</v>
      </c>
      <c r="E95" s="19">
        <v>0</v>
      </c>
      <c r="F95" s="19">
        <v>1</v>
      </c>
      <c r="G95" s="19">
        <f t="shared" si="2"/>
        <v>180</v>
      </c>
    </row>
    <row r="96" spans="1:7" ht="12.95" customHeight="1" x14ac:dyDescent="0.2">
      <c r="A96" s="18" t="s">
        <v>368</v>
      </c>
      <c r="B96" s="19">
        <v>100</v>
      </c>
      <c r="C96" s="19">
        <v>42</v>
      </c>
      <c r="D96" s="19">
        <v>32</v>
      </c>
      <c r="E96" s="19">
        <v>0</v>
      </c>
      <c r="F96" s="19">
        <v>3</v>
      </c>
      <c r="G96" s="19">
        <f t="shared" si="2"/>
        <v>177</v>
      </c>
    </row>
    <row r="97" spans="1:7" ht="12.95" customHeight="1" x14ac:dyDescent="0.2">
      <c r="A97" s="18" t="s">
        <v>367</v>
      </c>
      <c r="B97" s="19">
        <v>42</v>
      </c>
      <c r="C97" s="19">
        <v>37</v>
      </c>
      <c r="D97" s="19">
        <v>18</v>
      </c>
      <c r="E97" s="19">
        <v>0</v>
      </c>
      <c r="F97" s="19">
        <v>2</v>
      </c>
      <c r="G97" s="19">
        <f t="shared" si="2"/>
        <v>99</v>
      </c>
    </row>
    <row r="98" spans="1:7" ht="12.95" customHeight="1" x14ac:dyDescent="0.2">
      <c r="A98" s="18" t="s">
        <v>366</v>
      </c>
      <c r="B98" s="19">
        <v>64</v>
      </c>
      <c r="C98" s="19">
        <v>36</v>
      </c>
      <c r="D98" s="19">
        <v>35</v>
      </c>
      <c r="E98" s="19">
        <v>0</v>
      </c>
      <c r="F98" s="19">
        <v>0</v>
      </c>
      <c r="G98" s="19">
        <f t="shared" si="2"/>
        <v>135</v>
      </c>
    </row>
    <row r="99" spans="1:7" ht="12.95" customHeight="1" x14ac:dyDescent="0.2">
      <c r="A99" s="18" t="s">
        <v>365</v>
      </c>
      <c r="B99" s="19">
        <v>154</v>
      </c>
      <c r="C99" s="19">
        <v>91</v>
      </c>
      <c r="D99" s="19">
        <v>83</v>
      </c>
      <c r="E99" s="19">
        <v>0</v>
      </c>
      <c r="F99" s="19">
        <v>0</v>
      </c>
      <c r="G99" s="19">
        <f t="shared" si="2"/>
        <v>328</v>
      </c>
    </row>
    <row r="100" spans="1:7" ht="12.95" customHeight="1" x14ac:dyDescent="0.2">
      <c r="A100" s="18" t="s">
        <v>943</v>
      </c>
      <c r="B100" s="19">
        <v>39</v>
      </c>
      <c r="C100" s="19">
        <v>15</v>
      </c>
      <c r="D100" s="19">
        <v>10</v>
      </c>
      <c r="E100" s="19">
        <v>0</v>
      </c>
      <c r="F100" s="19">
        <v>1</v>
      </c>
      <c r="G100" s="19">
        <f t="shared" si="2"/>
        <v>65</v>
      </c>
    </row>
    <row r="101" spans="1:7" ht="12.95" customHeight="1" x14ac:dyDescent="0.2">
      <c r="A101" s="18" t="s">
        <v>944</v>
      </c>
      <c r="B101" s="19">
        <v>82</v>
      </c>
      <c r="C101" s="19">
        <v>43</v>
      </c>
      <c r="D101" s="19">
        <v>16</v>
      </c>
      <c r="E101" s="19">
        <v>0</v>
      </c>
      <c r="F101" s="19">
        <v>2</v>
      </c>
      <c r="G101" s="19">
        <f t="shared" ref="G101" si="3">SUM(B101:F101)</f>
        <v>143</v>
      </c>
    </row>
    <row r="102" spans="1:7" s="4" customFormat="1" ht="12.95" customHeight="1" x14ac:dyDescent="0.2">
      <c r="A102" s="30" t="s">
        <v>364</v>
      </c>
      <c r="B102" s="22">
        <f t="shared" ref="B102:G102" si="4">SUM(B5:B101)</f>
        <v>9993</v>
      </c>
      <c r="C102" s="22">
        <f t="shared" si="4"/>
        <v>4869</v>
      </c>
      <c r="D102" s="22">
        <f t="shared" si="4"/>
        <v>3603</v>
      </c>
      <c r="E102" s="22">
        <f t="shared" si="4"/>
        <v>1</v>
      </c>
      <c r="F102" s="22">
        <f t="shared" si="4"/>
        <v>119</v>
      </c>
      <c r="G102" s="22">
        <f t="shared" si="4"/>
        <v>18585</v>
      </c>
    </row>
    <row r="103" spans="1:7" ht="12.95" customHeight="1" x14ac:dyDescent="0.2"/>
  </sheetData>
  <printOptions horizontalCentered="1"/>
  <pageMargins left="0.7" right="0.7" top="0.75" bottom="0.75" header="0.3" footer="0.3"/>
  <pageSetup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87AEB-F769-4000-A028-3545EE4BD2A0}">
  <sheetPr>
    <tabColor theme="9" tint="0.59999389629810485"/>
    <pageSetUpPr fitToPage="1"/>
  </sheetPr>
  <dimension ref="A1:H103"/>
  <sheetViews>
    <sheetView showGridLines="0" zoomScaleNormal="100" workbookViewId="0">
      <pane ySplit="2" topLeftCell="A84"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1180</v>
      </c>
      <c r="B1" s="14" t="s">
        <v>1177</v>
      </c>
      <c r="C1" s="14" t="s">
        <v>1178</v>
      </c>
      <c r="D1" s="14" t="s">
        <v>1179</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21</v>
      </c>
      <c r="B4" s="17"/>
      <c r="C4" s="17"/>
      <c r="D4" s="17"/>
      <c r="E4" s="17"/>
      <c r="F4" s="17"/>
      <c r="G4" s="17"/>
      <c r="H4" s="17"/>
    </row>
    <row r="5" spans="1:8" ht="12.95" customHeight="1" x14ac:dyDescent="0.2">
      <c r="A5" s="18" t="s">
        <v>459</v>
      </c>
      <c r="B5" s="19">
        <v>164</v>
      </c>
      <c r="C5" s="19">
        <v>161</v>
      </c>
      <c r="D5" s="19">
        <v>49</v>
      </c>
      <c r="E5" s="19">
        <v>10</v>
      </c>
      <c r="F5" s="19">
        <v>0</v>
      </c>
      <c r="G5" s="19">
        <v>0</v>
      </c>
      <c r="H5" s="19">
        <f t="shared" ref="H5:H36" si="0">SUM(B5:G5)</f>
        <v>384</v>
      </c>
    </row>
    <row r="6" spans="1:8" ht="12.95" customHeight="1" x14ac:dyDescent="0.2">
      <c r="A6" s="18" t="s">
        <v>458</v>
      </c>
      <c r="B6" s="19">
        <v>115</v>
      </c>
      <c r="C6" s="19">
        <v>80</v>
      </c>
      <c r="D6" s="19">
        <v>30</v>
      </c>
      <c r="E6" s="19">
        <v>4</v>
      </c>
      <c r="F6" s="19">
        <v>0</v>
      </c>
      <c r="G6" s="19">
        <v>0</v>
      </c>
      <c r="H6" s="19">
        <f t="shared" si="0"/>
        <v>229</v>
      </c>
    </row>
    <row r="7" spans="1:8" ht="12.95" customHeight="1" x14ac:dyDescent="0.2">
      <c r="A7" s="18" t="s">
        <v>457</v>
      </c>
      <c r="B7" s="19">
        <v>48</v>
      </c>
      <c r="C7" s="19">
        <v>36</v>
      </c>
      <c r="D7" s="19">
        <v>14</v>
      </c>
      <c r="E7" s="19">
        <v>1</v>
      </c>
      <c r="F7" s="19">
        <v>0</v>
      </c>
      <c r="G7" s="19">
        <v>0</v>
      </c>
      <c r="H7" s="19">
        <f t="shared" si="0"/>
        <v>99</v>
      </c>
    </row>
    <row r="8" spans="1:8" ht="12.95" customHeight="1" x14ac:dyDescent="0.2">
      <c r="A8" s="18" t="s">
        <v>456</v>
      </c>
      <c r="B8" s="19">
        <v>52</v>
      </c>
      <c r="C8" s="19">
        <v>59</v>
      </c>
      <c r="D8" s="19">
        <v>8</v>
      </c>
      <c r="E8" s="19">
        <v>4</v>
      </c>
      <c r="F8" s="19">
        <v>0</v>
      </c>
      <c r="G8" s="19">
        <v>0</v>
      </c>
      <c r="H8" s="19">
        <f t="shared" si="0"/>
        <v>123</v>
      </c>
    </row>
    <row r="9" spans="1:8" ht="12.95" customHeight="1" x14ac:dyDescent="0.2">
      <c r="A9" s="18" t="s">
        <v>455</v>
      </c>
      <c r="B9" s="19">
        <v>90</v>
      </c>
      <c r="C9" s="19">
        <v>86</v>
      </c>
      <c r="D9" s="19">
        <v>24</v>
      </c>
      <c r="E9" s="19">
        <v>13</v>
      </c>
      <c r="F9" s="19">
        <v>0</v>
      </c>
      <c r="G9" s="19">
        <v>0</v>
      </c>
      <c r="H9" s="19">
        <f t="shared" si="0"/>
        <v>213</v>
      </c>
    </row>
    <row r="10" spans="1:8" ht="12.95" customHeight="1" x14ac:dyDescent="0.2">
      <c r="A10" s="18" t="s">
        <v>454</v>
      </c>
      <c r="B10" s="19">
        <v>70</v>
      </c>
      <c r="C10" s="19">
        <v>41</v>
      </c>
      <c r="D10" s="19">
        <v>19</v>
      </c>
      <c r="E10" s="19">
        <v>8</v>
      </c>
      <c r="F10" s="19">
        <v>0</v>
      </c>
      <c r="G10" s="19">
        <v>0</v>
      </c>
      <c r="H10" s="19">
        <f t="shared" si="0"/>
        <v>138</v>
      </c>
    </row>
    <row r="11" spans="1:8" ht="12.95" customHeight="1" x14ac:dyDescent="0.2">
      <c r="A11" s="18" t="s">
        <v>453</v>
      </c>
      <c r="B11" s="19">
        <v>125</v>
      </c>
      <c r="C11" s="19">
        <v>89</v>
      </c>
      <c r="D11" s="19">
        <v>42</v>
      </c>
      <c r="E11" s="19">
        <v>9</v>
      </c>
      <c r="F11" s="19">
        <v>0</v>
      </c>
      <c r="G11" s="19">
        <v>0</v>
      </c>
      <c r="H11" s="19">
        <f t="shared" si="0"/>
        <v>265</v>
      </c>
    </row>
    <row r="12" spans="1:8" ht="12.95" customHeight="1" x14ac:dyDescent="0.2">
      <c r="A12" s="18" t="s">
        <v>452</v>
      </c>
      <c r="B12" s="19">
        <v>5</v>
      </c>
      <c r="C12" s="19">
        <v>10</v>
      </c>
      <c r="D12" s="19">
        <v>2</v>
      </c>
      <c r="E12" s="19">
        <v>0</v>
      </c>
      <c r="F12" s="19">
        <v>0</v>
      </c>
      <c r="G12" s="19">
        <v>0</v>
      </c>
      <c r="H12" s="19">
        <f t="shared" si="0"/>
        <v>17</v>
      </c>
    </row>
    <row r="13" spans="1:8" ht="12.95" customHeight="1" x14ac:dyDescent="0.2">
      <c r="A13" s="18" t="s">
        <v>451</v>
      </c>
      <c r="B13" s="19">
        <v>108</v>
      </c>
      <c r="C13" s="19">
        <v>74</v>
      </c>
      <c r="D13" s="19">
        <v>34</v>
      </c>
      <c r="E13" s="19">
        <v>8</v>
      </c>
      <c r="F13" s="19">
        <v>0</v>
      </c>
      <c r="G13" s="19">
        <v>1</v>
      </c>
      <c r="H13" s="19">
        <f t="shared" si="0"/>
        <v>225</v>
      </c>
    </row>
    <row r="14" spans="1:8" ht="12.95" customHeight="1" x14ac:dyDescent="0.2">
      <c r="A14" s="18" t="s">
        <v>450</v>
      </c>
      <c r="B14" s="19">
        <v>94</v>
      </c>
      <c r="C14" s="19">
        <v>81</v>
      </c>
      <c r="D14" s="19">
        <v>29</v>
      </c>
      <c r="E14" s="19">
        <v>5</v>
      </c>
      <c r="F14" s="19">
        <v>0</v>
      </c>
      <c r="G14" s="19">
        <v>0</v>
      </c>
      <c r="H14" s="19">
        <f t="shared" si="0"/>
        <v>209</v>
      </c>
    </row>
    <row r="15" spans="1:8" ht="12.95" customHeight="1" x14ac:dyDescent="0.2">
      <c r="A15" s="18" t="s">
        <v>449</v>
      </c>
      <c r="B15" s="19">
        <v>48</v>
      </c>
      <c r="C15" s="19">
        <v>39</v>
      </c>
      <c r="D15" s="19">
        <v>15</v>
      </c>
      <c r="E15" s="19">
        <v>5</v>
      </c>
      <c r="F15" s="19">
        <v>0</v>
      </c>
      <c r="G15" s="19">
        <v>0</v>
      </c>
      <c r="H15" s="19">
        <f t="shared" si="0"/>
        <v>107</v>
      </c>
    </row>
    <row r="16" spans="1:8" ht="12.95" customHeight="1" x14ac:dyDescent="0.2">
      <c r="A16" s="18" t="s">
        <v>448</v>
      </c>
      <c r="B16" s="19">
        <v>195</v>
      </c>
      <c r="C16" s="19">
        <v>101</v>
      </c>
      <c r="D16" s="19">
        <v>39</v>
      </c>
      <c r="E16" s="19">
        <v>7</v>
      </c>
      <c r="F16" s="19">
        <v>0</v>
      </c>
      <c r="G16" s="19">
        <v>0</v>
      </c>
      <c r="H16" s="19">
        <f t="shared" si="0"/>
        <v>342</v>
      </c>
    </row>
    <row r="17" spans="1:8" ht="12.95" customHeight="1" x14ac:dyDescent="0.2">
      <c r="A17" s="18" t="s">
        <v>447</v>
      </c>
      <c r="B17" s="19">
        <v>175</v>
      </c>
      <c r="C17" s="19">
        <v>106</v>
      </c>
      <c r="D17" s="19">
        <v>28</v>
      </c>
      <c r="E17" s="19">
        <v>4</v>
      </c>
      <c r="F17" s="19">
        <v>0</v>
      </c>
      <c r="G17" s="19">
        <v>0</v>
      </c>
      <c r="H17" s="19">
        <f t="shared" si="0"/>
        <v>313</v>
      </c>
    </row>
    <row r="18" spans="1:8" ht="12.95" customHeight="1" x14ac:dyDescent="0.2">
      <c r="A18" s="18" t="s">
        <v>446</v>
      </c>
      <c r="B18" s="19">
        <v>109</v>
      </c>
      <c r="C18" s="19">
        <v>81</v>
      </c>
      <c r="D18" s="19">
        <v>30</v>
      </c>
      <c r="E18" s="19">
        <v>5</v>
      </c>
      <c r="F18" s="19">
        <v>0</v>
      </c>
      <c r="G18" s="19">
        <v>0</v>
      </c>
      <c r="H18" s="19">
        <f t="shared" si="0"/>
        <v>225</v>
      </c>
    </row>
    <row r="19" spans="1:8" ht="12.95" customHeight="1" x14ac:dyDescent="0.2">
      <c r="A19" s="18" t="s">
        <v>445</v>
      </c>
      <c r="B19" s="19">
        <v>283</v>
      </c>
      <c r="C19" s="19">
        <v>40</v>
      </c>
      <c r="D19" s="19">
        <v>31</v>
      </c>
      <c r="E19" s="19">
        <v>16</v>
      </c>
      <c r="F19" s="19">
        <v>0</v>
      </c>
      <c r="G19" s="19">
        <v>0</v>
      </c>
      <c r="H19" s="19">
        <f t="shared" si="0"/>
        <v>370</v>
      </c>
    </row>
    <row r="20" spans="1:8" ht="12.95" customHeight="1" x14ac:dyDescent="0.2">
      <c r="A20" s="18" t="s">
        <v>444</v>
      </c>
      <c r="B20" s="19">
        <v>194</v>
      </c>
      <c r="C20" s="19">
        <v>39</v>
      </c>
      <c r="D20" s="19">
        <v>18</v>
      </c>
      <c r="E20" s="19">
        <v>17</v>
      </c>
      <c r="F20" s="19">
        <v>0</v>
      </c>
      <c r="G20" s="19">
        <v>0</v>
      </c>
      <c r="H20" s="19">
        <f t="shared" si="0"/>
        <v>268</v>
      </c>
    </row>
    <row r="21" spans="1:8" ht="12.95" customHeight="1" x14ac:dyDescent="0.2">
      <c r="A21" s="18" t="s">
        <v>443</v>
      </c>
      <c r="B21" s="19">
        <v>0</v>
      </c>
      <c r="C21" s="19">
        <v>6</v>
      </c>
      <c r="D21" s="19">
        <v>2</v>
      </c>
      <c r="E21" s="19">
        <v>0</v>
      </c>
      <c r="F21" s="19">
        <v>0</v>
      </c>
      <c r="G21" s="19">
        <v>0</v>
      </c>
      <c r="H21" s="19">
        <f t="shared" si="0"/>
        <v>8</v>
      </c>
    </row>
    <row r="22" spans="1:8" ht="12.95" customHeight="1" x14ac:dyDescent="0.2">
      <c r="A22" s="18" t="s">
        <v>442</v>
      </c>
      <c r="B22" s="19">
        <v>137</v>
      </c>
      <c r="C22" s="19">
        <v>139</v>
      </c>
      <c r="D22" s="19">
        <v>47</v>
      </c>
      <c r="E22" s="19">
        <v>9</v>
      </c>
      <c r="F22" s="19">
        <v>0</v>
      </c>
      <c r="G22" s="19">
        <v>0</v>
      </c>
      <c r="H22" s="19">
        <f t="shared" si="0"/>
        <v>332</v>
      </c>
    </row>
    <row r="23" spans="1:8" ht="12.95" customHeight="1" x14ac:dyDescent="0.2">
      <c r="A23" s="18" t="s">
        <v>441</v>
      </c>
      <c r="B23" s="19">
        <v>87</v>
      </c>
      <c r="C23" s="19">
        <v>96</v>
      </c>
      <c r="D23" s="19">
        <v>26</v>
      </c>
      <c r="E23" s="19">
        <v>1</v>
      </c>
      <c r="F23" s="19">
        <v>0</v>
      </c>
      <c r="G23" s="19">
        <v>0</v>
      </c>
      <c r="H23" s="19">
        <f t="shared" si="0"/>
        <v>210</v>
      </c>
    </row>
    <row r="24" spans="1:8" ht="12.95" customHeight="1" x14ac:dyDescent="0.2">
      <c r="A24" s="18" t="s">
        <v>440</v>
      </c>
      <c r="B24" s="19">
        <v>110</v>
      </c>
      <c r="C24" s="19">
        <v>56</v>
      </c>
      <c r="D24" s="19">
        <v>25</v>
      </c>
      <c r="E24" s="19">
        <v>7</v>
      </c>
      <c r="F24" s="19">
        <v>0</v>
      </c>
      <c r="G24" s="19">
        <v>0</v>
      </c>
      <c r="H24" s="19">
        <f t="shared" si="0"/>
        <v>198</v>
      </c>
    </row>
    <row r="25" spans="1:8" ht="12.95" customHeight="1" x14ac:dyDescent="0.2">
      <c r="A25" s="18" t="s">
        <v>439</v>
      </c>
      <c r="B25" s="19">
        <v>135</v>
      </c>
      <c r="C25" s="19">
        <v>69</v>
      </c>
      <c r="D25" s="19">
        <v>24</v>
      </c>
      <c r="E25" s="19">
        <v>10</v>
      </c>
      <c r="F25" s="19">
        <v>0</v>
      </c>
      <c r="G25" s="19">
        <v>0</v>
      </c>
      <c r="H25" s="19">
        <f t="shared" si="0"/>
        <v>238</v>
      </c>
    </row>
    <row r="26" spans="1:8" ht="12.95" customHeight="1" x14ac:dyDescent="0.2">
      <c r="A26" s="18" t="s">
        <v>438</v>
      </c>
      <c r="B26" s="19">
        <v>61</v>
      </c>
      <c r="C26" s="19">
        <v>46</v>
      </c>
      <c r="D26" s="19">
        <v>11</v>
      </c>
      <c r="E26" s="19">
        <v>2</v>
      </c>
      <c r="F26" s="19">
        <v>0</v>
      </c>
      <c r="G26" s="19">
        <v>0</v>
      </c>
      <c r="H26" s="19">
        <f t="shared" si="0"/>
        <v>120</v>
      </c>
    </row>
    <row r="27" spans="1:8" ht="12.95" customHeight="1" x14ac:dyDescent="0.2">
      <c r="A27" s="18" t="s">
        <v>437</v>
      </c>
      <c r="B27" s="19">
        <v>69</v>
      </c>
      <c r="C27" s="19">
        <v>46</v>
      </c>
      <c r="D27" s="19">
        <v>16</v>
      </c>
      <c r="E27" s="19">
        <v>3</v>
      </c>
      <c r="F27" s="19">
        <v>0</v>
      </c>
      <c r="G27" s="19">
        <v>0</v>
      </c>
      <c r="H27" s="19">
        <f t="shared" si="0"/>
        <v>134</v>
      </c>
    </row>
    <row r="28" spans="1:8" ht="12.95" customHeight="1" x14ac:dyDescent="0.2">
      <c r="A28" s="18" t="s">
        <v>436</v>
      </c>
      <c r="B28" s="19">
        <v>95</v>
      </c>
      <c r="C28" s="19">
        <v>60</v>
      </c>
      <c r="D28" s="19">
        <v>26</v>
      </c>
      <c r="E28" s="19">
        <v>5</v>
      </c>
      <c r="F28" s="19">
        <v>0</v>
      </c>
      <c r="G28" s="19">
        <v>0</v>
      </c>
      <c r="H28" s="19">
        <f t="shared" si="0"/>
        <v>186</v>
      </c>
    </row>
    <row r="29" spans="1:8" ht="12.95" customHeight="1" x14ac:dyDescent="0.2">
      <c r="A29" s="18" t="s">
        <v>435</v>
      </c>
      <c r="B29" s="19">
        <v>83</v>
      </c>
      <c r="C29" s="19">
        <v>54</v>
      </c>
      <c r="D29" s="19">
        <v>11</v>
      </c>
      <c r="E29" s="19">
        <v>7</v>
      </c>
      <c r="F29" s="19">
        <v>0</v>
      </c>
      <c r="G29" s="19">
        <v>0</v>
      </c>
      <c r="H29" s="19">
        <f t="shared" si="0"/>
        <v>155</v>
      </c>
    </row>
    <row r="30" spans="1:8" ht="12.95" customHeight="1" x14ac:dyDescent="0.2">
      <c r="A30" s="18" t="s">
        <v>434</v>
      </c>
      <c r="B30" s="19">
        <v>87</v>
      </c>
      <c r="C30" s="19">
        <v>41</v>
      </c>
      <c r="D30" s="19">
        <v>14</v>
      </c>
      <c r="E30" s="19">
        <v>6</v>
      </c>
      <c r="F30" s="19">
        <v>0</v>
      </c>
      <c r="G30" s="19">
        <v>3</v>
      </c>
      <c r="H30" s="19">
        <f t="shared" si="0"/>
        <v>151</v>
      </c>
    </row>
    <row r="31" spans="1:8" ht="12.95" customHeight="1" x14ac:dyDescent="0.2">
      <c r="A31" s="18" t="s">
        <v>433</v>
      </c>
      <c r="B31" s="19">
        <v>32</v>
      </c>
      <c r="C31" s="19">
        <v>22</v>
      </c>
      <c r="D31" s="19">
        <v>5</v>
      </c>
      <c r="E31" s="19">
        <v>1</v>
      </c>
      <c r="F31" s="19">
        <v>0</v>
      </c>
      <c r="G31" s="19">
        <v>0</v>
      </c>
      <c r="H31" s="19">
        <f t="shared" si="0"/>
        <v>60</v>
      </c>
    </row>
    <row r="32" spans="1:8" ht="12.95" customHeight="1" x14ac:dyDescent="0.2">
      <c r="A32" s="18" t="s">
        <v>432</v>
      </c>
      <c r="B32" s="19">
        <v>151</v>
      </c>
      <c r="C32" s="19">
        <v>110</v>
      </c>
      <c r="D32" s="19">
        <v>37</v>
      </c>
      <c r="E32" s="19">
        <v>5</v>
      </c>
      <c r="F32" s="19">
        <v>0</v>
      </c>
      <c r="G32" s="19">
        <v>0</v>
      </c>
      <c r="H32" s="19">
        <f t="shared" si="0"/>
        <v>303</v>
      </c>
    </row>
    <row r="33" spans="1:8" ht="12.95" customHeight="1" x14ac:dyDescent="0.2">
      <c r="A33" s="18" t="s">
        <v>431</v>
      </c>
      <c r="B33" s="19">
        <v>62</v>
      </c>
      <c r="C33" s="19">
        <v>25</v>
      </c>
      <c r="D33" s="19">
        <v>15</v>
      </c>
      <c r="E33" s="19">
        <v>3</v>
      </c>
      <c r="F33" s="19">
        <v>0</v>
      </c>
      <c r="G33" s="19">
        <v>0</v>
      </c>
      <c r="H33" s="19">
        <f t="shared" si="0"/>
        <v>105</v>
      </c>
    </row>
    <row r="34" spans="1:8" ht="12.95" customHeight="1" x14ac:dyDescent="0.2">
      <c r="A34" s="18" t="s">
        <v>430</v>
      </c>
      <c r="B34" s="19">
        <v>33</v>
      </c>
      <c r="C34" s="19">
        <v>22</v>
      </c>
      <c r="D34" s="19">
        <v>15</v>
      </c>
      <c r="E34" s="19">
        <v>3</v>
      </c>
      <c r="F34" s="19">
        <v>0</v>
      </c>
      <c r="G34" s="19">
        <v>0</v>
      </c>
      <c r="H34" s="19">
        <f t="shared" si="0"/>
        <v>73</v>
      </c>
    </row>
    <row r="35" spans="1:8" ht="12.95" customHeight="1" x14ac:dyDescent="0.2">
      <c r="A35" s="18" t="s">
        <v>429</v>
      </c>
      <c r="B35" s="19">
        <v>112</v>
      </c>
      <c r="C35" s="19">
        <v>26</v>
      </c>
      <c r="D35" s="19">
        <v>7</v>
      </c>
      <c r="E35" s="19">
        <v>11</v>
      </c>
      <c r="F35" s="19">
        <v>0</v>
      </c>
      <c r="G35" s="19">
        <v>0</v>
      </c>
      <c r="H35" s="19">
        <f t="shared" si="0"/>
        <v>156</v>
      </c>
    </row>
    <row r="36" spans="1:8" ht="12.95" customHeight="1" x14ac:dyDescent="0.2">
      <c r="A36" s="18" t="s">
        <v>428</v>
      </c>
      <c r="B36" s="19">
        <v>20</v>
      </c>
      <c r="C36" s="19">
        <v>10</v>
      </c>
      <c r="D36" s="19">
        <v>3</v>
      </c>
      <c r="E36" s="19">
        <v>1</v>
      </c>
      <c r="F36" s="19">
        <v>0</v>
      </c>
      <c r="G36" s="19">
        <v>0</v>
      </c>
      <c r="H36" s="19">
        <f t="shared" si="0"/>
        <v>34</v>
      </c>
    </row>
    <row r="37" spans="1:8" ht="12.95" customHeight="1" x14ac:dyDescent="0.2">
      <c r="A37" s="18" t="s">
        <v>427</v>
      </c>
      <c r="B37" s="19">
        <v>168</v>
      </c>
      <c r="C37" s="19">
        <v>42</v>
      </c>
      <c r="D37" s="19">
        <v>16</v>
      </c>
      <c r="E37" s="19">
        <v>16</v>
      </c>
      <c r="F37" s="19">
        <v>0</v>
      </c>
      <c r="G37" s="19">
        <v>0</v>
      </c>
      <c r="H37" s="19">
        <f t="shared" ref="H37:H68" si="1">SUM(B37:G37)</f>
        <v>242</v>
      </c>
    </row>
    <row r="38" spans="1:8" ht="12.95" customHeight="1" x14ac:dyDescent="0.2">
      <c r="A38" s="18" t="s">
        <v>426</v>
      </c>
      <c r="B38" s="19">
        <v>112</v>
      </c>
      <c r="C38" s="19">
        <v>33</v>
      </c>
      <c r="D38" s="19">
        <v>24</v>
      </c>
      <c r="E38" s="19">
        <v>11</v>
      </c>
      <c r="F38" s="19">
        <v>0</v>
      </c>
      <c r="G38" s="19">
        <v>0</v>
      </c>
      <c r="H38" s="19">
        <f t="shared" si="1"/>
        <v>180</v>
      </c>
    </row>
    <row r="39" spans="1:8" ht="12.95" customHeight="1" x14ac:dyDescent="0.2">
      <c r="A39" s="18" t="s">
        <v>425</v>
      </c>
      <c r="B39" s="19">
        <v>137</v>
      </c>
      <c r="C39" s="19">
        <v>94</v>
      </c>
      <c r="D39" s="19">
        <v>41</v>
      </c>
      <c r="E39" s="19">
        <v>11</v>
      </c>
      <c r="F39" s="19">
        <v>1</v>
      </c>
      <c r="G39" s="19">
        <v>2</v>
      </c>
      <c r="H39" s="19">
        <f t="shared" si="1"/>
        <v>286</v>
      </c>
    </row>
    <row r="40" spans="1:8" ht="12.95" customHeight="1" x14ac:dyDescent="0.2">
      <c r="A40" s="18" t="s">
        <v>424</v>
      </c>
      <c r="B40" s="19">
        <v>60</v>
      </c>
      <c r="C40" s="19">
        <v>38</v>
      </c>
      <c r="D40" s="19">
        <v>15</v>
      </c>
      <c r="E40" s="19">
        <v>2</v>
      </c>
      <c r="F40" s="19">
        <v>0</v>
      </c>
      <c r="G40" s="19">
        <v>1</v>
      </c>
      <c r="H40" s="19">
        <f t="shared" si="1"/>
        <v>116</v>
      </c>
    </row>
    <row r="41" spans="1:8" ht="12.95" customHeight="1" x14ac:dyDescent="0.2">
      <c r="A41" s="18" t="s">
        <v>423</v>
      </c>
      <c r="B41" s="19">
        <v>72</v>
      </c>
      <c r="C41" s="19">
        <v>68</v>
      </c>
      <c r="D41" s="19">
        <v>11</v>
      </c>
      <c r="E41" s="19">
        <v>2</v>
      </c>
      <c r="F41" s="19">
        <v>0</v>
      </c>
      <c r="G41" s="19">
        <v>0</v>
      </c>
      <c r="H41" s="19">
        <f t="shared" si="1"/>
        <v>153</v>
      </c>
    </row>
    <row r="42" spans="1:8" ht="12.95" customHeight="1" x14ac:dyDescent="0.2">
      <c r="A42" s="18" t="s">
        <v>422</v>
      </c>
      <c r="B42" s="19">
        <v>51</v>
      </c>
      <c r="C42" s="19">
        <v>23</v>
      </c>
      <c r="D42" s="19">
        <v>14</v>
      </c>
      <c r="E42" s="19">
        <v>3</v>
      </c>
      <c r="F42" s="19">
        <v>0</v>
      </c>
      <c r="G42" s="19">
        <v>2</v>
      </c>
      <c r="H42" s="19">
        <f t="shared" si="1"/>
        <v>93</v>
      </c>
    </row>
    <row r="43" spans="1:8" ht="12.95" customHeight="1" x14ac:dyDescent="0.2">
      <c r="A43" s="18" t="s">
        <v>421</v>
      </c>
      <c r="B43" s="19">
        <v>85</v>
      </c>
      <c r="C43" s="19">
        <v>55</v>
      </c>
      <c r="D43" s="19">
        <v>13</v>
      </c>
      <c r="E43" s="19">
        <v>6</v>
      </c>
      <c r="F43" s="19">
        <v>0</v>
      </c>
      <c r="G43" s="19">
        <v>0</v>
      </c>
      <c r="H43" s="19">
        <f t="shared" si="1"/>
        <v>159</v>
      </c>
    </row>
    <row r="44" spans="1:8" ht="12.95" customHeight="1" x14ac:dyDescent="0.2">
      <c r="A44" s="18" t="s">
        <v>420</v>
      </c>
      <c r="B44" s="19">
        <v>126</v>
      </c>
      <c r="C44" s="19">
        <v>72</v>
      </c>
      <c r="D44" s="19">
        <v>39</v>
      </c>
      <c r="E44" s="19">
        <v>5</v>
      </c>
      <c r="F44" s="19">
        <v>0</v>
      </c>
      <c r="G44" s="19">
        <v>2</v>
      </c>
      <c r="H44" s="19">
        <f t="shared" si="1"/>
        <v>244</v>
      </c>
    </row>
    <row r="45" spans="1:8" ht="12.95" customHeight="1" x14ac:dyDescent="0.2">
      <c r="A45" s="18" t="s">
        <v>419</v>
      </c>
      <c r="B45" s="19">
        <v>171</v>
      </c>
      <c r="C45" s="19">
        <v>87</v>
      </c>
      <c r="D45" s="19">
        <v>30</v>
      </c>
      <c r="E45" s="19">
        <v>13</v>
      </c>
      <c r="F45" s="19">
        <v>0</v>
      </c>
      <c r="G45" s="19">
        <v>1</v>
      </c>
      <c r="H45" s="19">
        <f t="shared" si="1"/>
        <v>302</v>
      </c>
    </row>
    <row r="46" spans="1:8" ht="12.95" customHeight="1" x14ac:dyDescent="0.2">
      <c r="A46" s="18" t="s">
        <v>418</v>
      </c>
      <c r="B46" s="19">
        <v>82</v>
      </c>
      <c r="C46" s="19">
        <v>15</v>
      </c>
      <c r="D46" s="19">
        <v>6</v>
      </c>
      <c r="E46" s="19">
        <v>6</v>
      </c>
      <c r="F46" s="19">
        <v>0</v>
      </c>
      <c r="G46" s="19">
        <v>1</v>
      </c>
      <c r="H46" s="19">
        <f t="shared" si="1"/>
        <v>110</v>
      </c>
    </row>
    <row r="47" spans="1:8" ht="12.95" customHeight="1" x14ac:dyDescent="0.2">
      <c r="A47" s="18" t="s">
        <v>417</v>
      </c>
      <c r="B47" s="19">
        <v>192</v>
      </c>
      <c r="C47" s="19">
        <v>93</v>
      </c>
      <c r="D47" s="19">
        <v>39</v>
      </c>
      <c r="E47" s="19">
        <v>15</v>
      </c>
      <c r="F47" s="19">
        <v>1</v>
      </c>
      <c r="G47" s="19">
        <v>0</v>
      </c>
      <c r="H47" s="19">
        <f t="shared" si="1"/>
        <v>340</v>
      </c>
    </row>
    <row r="48" spans="1:8" ht="12.95" customHeight="1" x14ac:dyDescent="0.2">
      <c r="A48" s="18" t="s">
        <v>416</v>
      </c>
      <c r="B48" s="19">
        <v>82</v>
      </c>
      <c r="C48" s="19">
        <v>74</v>
      </c>
      <c r="D48" s="19">
        <v>10</v>
      </c>
      <c r="E48" s="19">
        <v>5</v>
      </c>
      <c r="F48" s="19">
        <v>1</v>
      </c>
      <c r="G48" s="19">
        <v>1</v>
      </c>
      <c r="H48" s="19">
        <f t="shared" si="1"/>
        <v>173</v>
      </c>
    </row>
    <row r="49" spans="1:8" ht="12.95" customHeight="1" x14ac:dyDescent="0.2">
      <c r="A49" s="18" t="s">
        <v>415</v>
      </c>
      <c r="B49" s="19">
        <v>95</v>
      </c>
      <c r="C49" s="19">
        <v>36</v>
      </c>
      <c r="D49" s="19">
        <v>9</v>
      </c>
      <c r="E49" s="19">
        <v>8</v>
      </c>
      <c r="F49" s="19">
        <v>0</v>
      </c>
      <c r="G49" s="19">
        <v>0</v>
      </c>
      <c r="H49" s="19">
        <f t="shared" si="1"/>
        <v>148</v>
      </c>
    </row>
    <row r="50" spans="1:8" ht="12.95" customHeight="1" x14ac:dyDescent="0.2">
      <c r="A50" s="18" t="s">
        <v>414</v>
      </c>
      <c r="B50" s="19">
        <v>109</v>
      </c>
      <c r="C50" s="19">
        <v>93</v>
      </c>
      <c r="D50" s="19">
        <v>19</v>
      </c>
      <c r="E50" s="19">
        <v>12</v>
      </c>
      <c r="F50" s="19">
        <v>0</v>
      </c>
      <c r="G50" s="19">
        <v>0</v>
      </c>
      <c r="H50" s="19">
        <f t="shared" si="1"/>
        <v>233</v>
      </c>
    </row>
    <row r="51" spans="1:8" ht="12.95" customHeight="1" x14ac:dyDescent="0.2">
      <c r="A51" s="18" t="s">
        <v>413</v>
      </c>
      <c r="B51" s="19">
        <v>68</v>
      </c>
      <c r="C51" s="19">
        <v>73</v>
      </c>
      <c r="D51" s="19">
        <v>33</v>
      </c>
      <c r="E51" s="19">
        <v>6</v>
      </c>
      <c r="F51" s="19">
        <v>0</v>
      </c>
      <c r="G51" s="19">
        <v>0</v>
      </c>
      <c r="H51" s="19">
        <f t="shared" si="1"/>
        <v>180</v>
      </c>
    </row>
    <row r="52" spans="1:8" ht="12.95" customHeight="1" x14ac:dyDescent="0.2">
      <c r="A52" s="18" t="s">
        <v>412</v>
      </c>
      <c r="B52" s="19">
        <v>111</v>
      </c>
      <c r="C52" s="19">
        <v>55</v>
      </c>
      <c r="D52" s="19">
        <v>23</v>
      </c>
      <c r="E52" s="19">
        <v>7</v>
      </c>
      <c r="F52" s="19">
        <v>0</v>
      </c>
      <c r="G52" s="19">
        <v>1</v>
      </c>
      <c r="H52" s="19">
        <f t="shared" si="1"/>
        <v>197</v>
      </c>
    </row>
    <row r="53" spans="1:8" ht="12.95" customHeight="1" x14ac:dyDescent="0.2">
      <c r="A53" s="18" t="s">
        <v>411</v>
      </c>
      <c r="B53" s="19">
        <v>85</v>
      </c>
      <c r="C53" s="19">
        <v>66</v>
      </c>
      <c r="D53" s="19">
        <v>25</v>
      </c>
      <c r="E53" s="19">
        <v>9</v>
      </c>
      <c r="F53" s="19">
        <v>1</v>
      </c>
      <c r="G53" s="19">
        <v>0</v>
      </c>
      <c r="H53" s="19">
        <f t="shared" si="1"/>
        <v>186</v>
      </c>
    </row>
    <row r="54" spans="1:8" ht="12.95" customHeight="1" x14ac:dyDescent="0.2">
      <c r="A54" s="18" t="s">
        <v>410</v>
      </c>
      <c r="B54" s="19">
        <v>149</v>
      </c>
      <c r="C54" s="19">
        <v>118</v>
      </c>
      <c r="D54" s="19">
        <v>38</v>
      </c>
      <c r="E54" s="19">
        <v>12</v>
      </c>
      <c r="F54" s="19">
        <v>0</v>
      </c>
      <c r="G54" s="19">
        <v>0</v>
      </c>
      <c r="H54" s="19">
        <f t="shared" si="1"/>
        <v>317</v>
      </c>
    </row>
    <row r="55" spans="1:8" ht="12.95" customHeight="1" x14ac:dyDescent="0.2">
      <c r="A55" s="18" t="s">
        <v>409</v>
      </c>
      <c r="B55" s="19">
        <v>55</v>
      </c>
      <c r="C55" s="19">
        <v>38</v>
      </c>
      <c r="D55" s="19">
        <v>17</v>
      </c>
      <c r="E55" s="19">
        <v>0</v>
      </c>
      <c r="F55" s="19">
        <v>0</v>
      </c>
      <c r="G55" s="19">
        <v>0</v>
      </c>
      <c r="H55" s="19">
        <f t="shared" si="1"/>
        <v>110</v>
      </c>
    </row>
    <row r="56" spans="1:8" ht="12.95" customHeight="1" x14ac:dyDescent="0.2">
      <c r="A56" s="18" t="s">
        <v>408</v>
      </c>
      <c r="B56" s="19">
        <v>64</v>
      </c>
      <c r="C56" s="19">
        <v>64</v>
      </c>
      <c r="D56" s="19">
        <v>27</v>
      </c>
      <c r="E56" s="19">
        <v>1</v>
      </c>
      <c r="F56" s="19">
        <v>0</v>
      </c>
      <c r="G56" s="19">
        <v>0</v>
      </c>
      <c r="H56" s="19">
        <f t="shared" si="1"/>
        <v>156</v>
      </c>
    </row>
    <row r="57" spans="1:8" ht="12.95" customHeight="1" x14ac:dyDescent="0.2">
      <c r="A57" s="18" t="s">
        <v>407</v>
      </c>
      <c r="B57" s="19">
        <v>137</v>
      </c>
      <c r="C57" s="19">
        <v>130</v>
      </c>
      <c r="D57" s="19">
        <v>42</v>
      </c>
      <c r="E57" s="19">
        <v>5</v>
      </c>
      <c r="F57" s="19">
        <v>0</v>
      </c>
      <c r="G57" s="19">
        <v>1</v>
      </c>
      <c r="H57" s="19">
        <f t="shared" si="1"/>
        <v>315</v>
      </c>
    </row>
    <row r="58" spans="1:8" ht="12.95" customHeight="1" x14ac:dyDescent="0.2">
      <c r="A58" s="18" t="s">
        <v>406</v>
      </c>
      <c r="B58" s="19">
        <v>60</v>
      </c>
      <c r="C58" s="19">
        <v>64</v>
      </c>
      <c r="D58" s="19">
        <v>22</v>
      </c>
      <c r="E58" s="19">
        <v>3</v>
      </c>
      <c r="F58" s="19">
        <v>0</v>
      </c>
      <c r="G58" s="19">
        <v>1</v>
      </c>
      <c r="H58" s="19">
        <f t="shared" si="1"/>
        <v>150</v>
      </c>
    </row>
    <row r="59" spans="1:8" ht="12.95" customHeight="1" x14ac:dyDescent="0.2">
      <c r="A59" s="18" t="s">
        <v>405</v>
      </c>
      <c r="B59" s="19">
        <v>78</v>
      </c>
      <c r="C59" s="19">
        <v>85</v>
      </c>
      <c r="D59" s="19">
        <v>18</v>
      </c>
      <c r="E59" s="19">
        <v>11</v>
      </c>
      <c r="F59" s="19">
        <v>0</v>
      </c>
      <c r="G59" s="19">
        <v>0</v>
      </c>
      <c r="H59" s="19">
        <f t="shared" si="1"/>
        <v>192</v>
      </c>
    </row>
    <row r="60" spans="1:8" ht="12.95" customHeight="1" x14ac:dyDescent="0.2">
      <c r="A60" s="18" t="s">
        <v>404</v>
      </c>
      <c r="B60" s="19">
        <v>83</v>
      </c>
      <c r="C60" s="19">
        <v>64</v>
      </c>
      <c r="D60" s="19">
        <v>30</v>
      </c>
      <c r="E60" s="19">
        <v>3</v>
      </c>
      <c r="F60" s="19">
        <v>0</v>
      </c>
      <c r="G60" s="19">
        <v>1</v>
      </c>
      <c r="H60" s="19">
        <f t="shared" si="1"/>
        <v>181</v>
      </c>
    </row>
    <row r="61" spans="1:8" ht="12.95" customHeight="1" x14ac:dyDescent="0.2">
      <c r="A61" s="18" t="s">
        <v>403</v>
      </c>
      <c r="B61" s="19">
        <v>58</v>
      </c>
      <c r="C61" s="19">
        <v>42</v>
      </c>
      <c r="D61" s="19">
        <v>20</v>
      </c>
      <c r="E61" s="19">
        <v>4</v>
      </c>
      <c r="F61" s="19">
        <v>0</v>
      </c>
      <c r="G61" s="19">
        <v>0</v>
      </c>
      <c r="H61" s="19">
        <f t="shared" si="1"/>
        <v>124</v>
      </c>
    </row>
    <row r="62" spans="1:8" ht="12.95" customHeight="1" x14ac:dyDescent="0.2">
      <c r="A62" s="18" t="s">
        <v>402</v>
      </c>
      <c r="B62" s="19">
        <v>40</v>
      </c>
      <c r="C62" s="19">
        <v>44</v>
      </c>
      <c r="D62" s="19">
        <v>24</v>
      </c>
      <c r="E62" s="19">
        <v>3</v>
      </c>
      <c r="F62" s="19">
        <v>0</v>
      </c>
      <c r="G62" s="19">
        <v>0</v>
      </c>
      <c r="H62" s="19">
        <f t="shared" si="1"/>
        <v>111</v>
      </c>
    </row>
    <row r="63" spans="1:8" ht="12.95" customHeight="1" x14ac:dyDescent="0.2">
      <c r="A63" s="18" t="s">
        <v>401</v>
      </c>
      <c r="B63" s="19">
        <v>106</v>
      </c>
      <c r="C63" s="19">
        <v>83</v>
      </c>
      <c r="D63" s="19">
        <v>26</v>
      </c>
      <c r="E63" s="19">
        <v>8</v>
      </c>
      <c r="F63" s="19">
        <v>0</v>
      </c>
      <c r="G63" s="19">
        <v>3</v>
      </c>
      <c r="H63" s="19">
        <f t="shared" si="1"/>
        <v>226</v>
      </c>
    </row>
    <row r="64" spans="1:8" ht="12.95" customHeight="1" x14ac:dyDescent="0.2">
      <c r="A64" s="18" t="s">
        <v>400</v>
      </c>
      <c r="B64" s="19">
        <v>70</v>
      </c>
      <c r="C64" s="19">
        <v>43</v>
      </c>
      <c r="D64" s="19">
        <v>15</v>
      </c>
      <c r="E64" s="19">
        <v>2</v>
      </c>
      <c r="F64" s="19">
        <v>0</v>
      </c>
      <c r="G64" s="19">
        <v>0</v>
      </c>
      <c r="H64" s="19">
        <f t="shared" si="1"/>
        <v>130</v>
      </c>
    </row>
    <row r="65" spans="1:8" ht="12.95" customHeight="1" x14ac:dyDescent="0.2">
      <c r="A65" s="18" t="s">
        <v>399</v>
      </c>
      <c r="B65" s="19">
        <v>58</v>
      </c>
      <c r="C65" s="19">
        <v>63</v>
      </c>
      <c r="D65" s="19">
        <v>20</v>
      </c>
      <c r="E65" s="19">
        <v>7</v>
      </c>
      <c r="F65" s="19">
        <v>0</v>
      </c>
      <c r="G65" s="19">
        <v>1</v>
      </c>
      <c r="H65" s="19">
        <f t="shared" si="1"/>
        <v>149</v>
      </c>
    </row>
    <row r="66" spans="1:8" ht="12.95" customHeight="1" x14ac:dyDescent="0.2">
      <c r="A66" s="18" t="s">
        <v>398</v>
      </c>
      <c r="B66" s="19">
        <v>90</v>
      </c>
      <c r="C66" s="19">
        <v>63</v>
      </c>
      <c r="D66" s="19">
        <v>17</v>
      </c>
      <c r="E66" s="19">
        <v>5</v>
      </c>
      <c r="F66" s="19">
        <v>0</v>
      </c>
      <c r="G66" s="19">
        <v>0</v>
      </c>
      <c r="H66" s="19">
        <f t="shared" si="1"/>
        <v>175</v>
      </c>
    </row>
    <row r="67" spans="1:8" ht="12.95" customHeight="1" x14ac:dyDescent="0.2">
      <c r="A67" s="18" t="s">
        <v>397</v>
      </c>
      <c r="B67" s="19">
        <v>125</v>
      </c>
      <c r="C67" s="19">
        <v>105</v>
      </c>
      <c r="D67" s="19">
        <v>29</v>
      </c>
      <c r="E67" s="19">
        <v>8</v>
      </c>
      <c r="F67" s="19">
        <v>0</v>
      </c>
      <c r="G67" s="19">
        <v>0</v>
      </c>
      <c r="H67" s="19">
        <f t="shared" si="1"/>
        <v>267</v>
      </c>
    </row>
    <row r="68" spans="1:8" ht="12.95" customHeight="1" x14ac:dyDescent="0.2">
      <c r="A68" s="18" t="s">
        <v>396</v>
      </c>
      <c r="B68" s="19">
        <v>46</v>
      </c>
      <c r="C68" s="19">
        <v>27</v>
      </c>
      <c r="D68" s="19">
        <v>15</v>
      </c>
      <c r="E68" s="19">
        <v>5</v>
      </c>
      <c r="F68" s="19">
        <v>0</v>
      </c>
      <c r="G68" s="19">
        <v>0</v>
      </c>
      <c r="H68" s="19">
        <f t="shared" si="1"/>
        <v>93</v>
      </c>
    </row>
    <row r="69" spans="1:8" ht="12.95" customHeight="1" x14ac:dyDescent="0.2">
      <c r="A69" s="18" t="s">
        <v>395</v>
      </c>
      <c r="B69" s="19">
        <v>90</v>
      </c>
      <c r="C69" s="19">
        <v>62</v>
      </c>
      <c r="D69" s="19">
        <v>29</v>
      </c>
      <c r="E69" s="19">
        <v>4</v>
      </c>
      <c r="F69" s="19">
        <v>0</v>
      </c>
      <c r="G69" s="19">
        <v>0</v>
      </c>
      <c r="H69" s="19">
        <f t="shared" ref="H69:H100" si="2">SUM(B69:G69)</f>
        <v>185</v>
      </c>
    </row>
    <row r="70" spans="1:8" ht="12.95" customHeight="1" x14ac:dyDescent="0.2">
      <c r="A70" s="18" t="s">
        <v>394</v>
      </c>
      <c r="B70" s="19">
        <v>33</v>
      </c>
      <c r="C70" s="19">
        <v>32</v>
      </c>
      <c r="D70" s="19">
        <v>12</v>
      </c>
      <c r="E70" s="19">
        <v>0</v>
      </c>
      <c r="F70" s="19">
        <v>0</v>
      </c>
      <c r="G70" s="19">
        <v>1</v>
      </c>
      <c r="H70" s="19">
        <f t="shared" si="2"/>
        <v>78</v>
      </c>
    </row>
    <row r="71" spans="1:8" ht="12.95" customHeight="1" x14ac:dyDescent="0.2">
      <c r="A71" s="18" t="s">
        <v>393</v>
      </c>
      <c r="B71" s="19">
        <v>93</v>
      </c>
      <c r="C71" s="19">
        <v>42</v>
      </c>
      <c r="D71" s="19">
        <v>12</v>
      </c>
      <c r="E71" s="19">
        <v>3</v>
      </c>
      <c r="F71" s="19">
        <v>0</v>
      </c>
      <c r="G71" s="19">
        <v>0</v>
      </c>
      <c r="H71" s="19">
        <f t="shared" si="2"/>
        <v>150</v>
      </c>
    </row>
    <row r="72" spans="1:8" ht="12.95" customHeight="1" x14ac:dyDescent="0.2">
      <c r="A72" s="18" t="s">
        <v>392</v>
      </c>
      <c r="B72" s="19">
        <v>78</v>
      </c>
      <c r="C72" s="19">
        <v>62</v>
      </c>
      <c r="D72" s="19">
        <v>18</v>
      </c>
      <c r="E72" s="19">
        <v>5</v>
      </c>
      <c r="F72" s="19">
        <v>0</v>
      </c>
      <c r="G72" s="19">
        <v>0</v>
      </c>
      <c r="H72" s="19">
        <f t="shared" si="2"/>
        <v>163</v>
      </c>
    </row>
    <row r="73" spans="1:8" ht="12.95" customHeight="1" x14ac:dyDescent="0.2">
      <c r="A73" s="18" t="s">
        <v>391</v>
      </c>
      <c r="B73" s="19">
        <v>67</v>
      </c>
      <c r="C73" s="19">
        <v>36</v>
      </c>
      <c r="D73" s="19">
        <v>10</v>
      </c>
      <c r="E73" s="19">
        <v>0</v>
      </c>
      <c r="F73" s="19">
        <v>0</v>
      </c>
      <c r="G73" s="19">
        <v>0</v>
      </c>
      <c r="H73" s="19">
        <f t="shared" si="2"/>
        <v>113</v>
      </c>
    </row>
    <row r="74" spans="1:8" ht="12.95" customHeight="1" x14ac:dyDescent="0.2">
      <c r="A74" s="18" t="s">
        <v>390</v>
      </c>
      <c r="B74" s="19">
        <v>314</v>
      </c>
      <c r="C74" s="19">
        <v>275</v>
      </c>
      <c r="D74" s="19">
        <v>108</v>
      </c>
      <c r="E74" s="19">
        <v>21</v>
      </c>
      <c r="F74" s="19">
        <v>0</v>
      </c>
      <c r="G74" s="19">
        <v>0</v>
      </c>
      <c r="H74" s="19">
        <f t="shared" si="2"/>
        <v>718</v>
      </c>
    </row>
    <row r="75" spans="1:8" ht="12.95" customHeight="1" x14ac:dyDescent="0.2">
      <c r="A75" s="18" t="s">
        <v>389</v>
      </c>
      <c r="B75" s="19">
        <v>118</v>
      </c>
      <c r="C75" s="19">
        <v>50</v>
      </c>
      <c r="D75" s="19">
        <v>12</v>
      </c>
      <c r="E75" s="19">
        <v>8</v>
      </c>
      <c r="F75" s="19">
        <v>0</v>
      </c>
      <c r="G75" s="19">
        <v>0</v>
      </c>
      <c r="H75" s="19">
        <f t="shared" si="2"/>
        <v>188</v>
      </c>
    </row>
    <row r="76" spans="1:8" ht="12.95" customHeight="1" x14ac:dyDescent="0.2">
      <c r="A76" s="18" t="s">
        <v>388</v>
      </c>
      <c r="B76" s="19">
        <v>80</v>
      </c>
      <c r="C76" s="19">
        <v>61</v>
      </c>
      <c r="D76" s="19">
        <v>14</v>
      </c>
      <c r="E76" s="19">
        <v>5</v>
      </c>
      <c r="F76" s="19">
        <v>0</v>
      </c>
      <c r="G76" s="19">
        <v>0</v>
      </c>
      <c r="H76" s="19">
        <f t="shared" si="2"/>
        <v>160</v>
      </c>
    </row>
    <row r="77" spans="1:8" ht="12.95" customHeight="1" x14ac:dyDescent="0.2">
      <c r="A77" s="18" t="s">
        <v>387</v>
      </c>
      <c r="B77" s="19">
        <v>71</v>
      </c>
      <c r="C77" s="19">
        <v>38</v>
      </c>
      <c r="D77" s="19">
        <v>26</v>
      </c>
      <c r="E77" s="19">
        <v>3</v>
      </c>
      <c r="F77" s="19">
        <v>0</v>
      </c>
      <c r="G77" s="19">
        <v>1</v>
      </c>
      <c r="H77" s="19">
        <f t="shared" si="2"/>
        <v>139</v>
      </c>
    </row>
    <row r="78" spans="1:8" ht="12.95" customHeight="1" x14ac:dyDescent="0.2">
      <c r="A78" s="18" t="s">
        <v>386</v>
      </c>
      <c r="B78" s="19">
        <v>275</v>
      </c>
      <c r="C78" s="19">
        <v>147</v>
      </c>
      <c r="D78" s="19">
        <v>52</v>
      </c>
      <c r="E78" s="19">
        <v>11</v>
      </c>
      <c r="F78" s="19">
        <v>0</v>
      </c>
      <c r="G78" s="19">
        <v>0</v>
      </c>
      <c r="H78" s="19">
        <f t="shared" si="2"/>
        <v>485</v>
      </c>
    </row>
    <row r="79" spans="1:8" ht="12.95" customHeight="1" x14ac:dyDescent="0.2">
      <c r="A79" s="18" t="s">
        <v>385</v>
      </c>
      <c r="B79" s="19">
        <v>39</v>
      </c>
      <c r="C79" s="19">
        <v>39</v>
      </c>
      <c r="D79" s="19">
        <v>17</v>
      </c>
      <c r="E79" s="19">
        <v>2</v>
      </c>
      <c r="F79" s="19">
        <v>0</v>
      </c>
      <c r="G79" s="19">
        <v>0</v>
      </c>
      <c r="H79" s="19">
        <f t="shared" si="2"/>
        <v>97</v>
      </c>
    </row>
    <row r="80" spans="1:8" ht="12.95" customHeight="1" x14ac:dyDescent="0.2">
      <c r="A80" s="18" t="s">
        <v>384</v>
      </c>
      <c r="B80" s="19">
        <v>100</v>
      </c>
      <c r="C80" s="19">
        <v>62</v>
      </c>
      <c r="D80" s="19">
        <v>32</v>
      </c>
      <c r="E80" s="19">
        <v>9</v>
      </c>
      <c r="F80" s="19">
        <v>0</v>
      </c>
      <c r="G80" s="19">
        <v>3</v>
      </c>
      <c r="H80" s="19">
        <f t="shared" si="2"/>
        <v>206</v>
      </c>
    </row>
    <row r="81" spans="1:8" ht="12.95" customHeight="1" x14ac:dyDescent="0.2">
      <c r="A81" s="18" t="s">
        <v>383</v>
      </c>
      <c r="B81" s="19">
        <v>32</v>
      </c>
      <c r="C81" s="19">
        <v>50</v>
      </c>
      <c r="D81" s="19">
        <v>16</v>
      </c>
      <c r="E81" s="19">
        <v>2</v>
      </c>
      <c r="F81" s="19">
        <v>0</v>
      </c>
      <c r="G81" s="19">
        <v>2</v>
      </c>
      <c r="H81" s="19">
        <f t="shared" si="2"/>
        <v>102</v>
      </c>
    </row>
    <row r="82" spans="1:8" ht="12.95" customHeight="1" x14ac:dyDescent="0.2">
      <c r="A82" s="18" t="s">
        <v>382</v>
      </c>
      <c r="B82" s="19">
        <v>49</v>
      </c>
      <c r="C82" s="19">
        <v>46</v>
      </c>
      <c r="D82" s="19">
        <v>10</v>
      </c>
      <c r="E82" s="19">
        <v>4</v>
      </c>
      <c r="F82" s="19">
        <v>1</v>
      </c>
      <c r="G82" s="19">
        <v>0</v>
      </c>
      <c r="H82" s="19">
        <f t="shared" si="2"/>
        <v>110</v>
      </c>
    </row>
    <row r="83" spans="1:8" ht="12.95" customHeight="1" x14ac:dyDescent="0.2">
      <c r="A83" s="18" t="s">
        <v>381</v>
      </c>
      <c r="B83" s="19">
        <v>152</v>
      </c>
      <c r="C83" s="19">
        <v>132</v>
      </c>
      <c r="D83" s="19">
        <v>51</v>
      </c>
      <c r="E83" s="19">
        <v>13</v>
      </c>
      <c r="F83" s="19">
        <v>0</v>
      </c>
      <c r="G83" s="19">
        <v>0</v>
      </c>
      <c r="H83" s="19">
        <f t="shared" si="2"/>
        <v>348</v>
      </c>
    </row>
    <row r="84" spans="1:8" ht="12.95" customHeight="1" x14ac:dyDescent="0.2">
      <c r="A84" s="18" t="s">
        <v>380</v>
      </c>
      <c r="B84" s="19">
        <v>85</v>
      </c>
      <c r="C84" s="19">
        <v>67</v>
      </c>
      <c r="D84" s="19">
        <v>19</v>
      </c>
      <c r="E84" s="19">
        <v>4</v>
      </c>
      <c r="F84" s="19">
        <v>0</v>
      </c>
      <c r="G84" s="19">
        <v>0</v>
      </c>
      <c r="H84" s="19">
        <f t="shared" si="2"/>
        <v>175</v>
      </c>
    </row>
    <row r="85" spans="1:8" ht="12.95" customHeight="1" x14ac:dyDescent="0.2">
      <c r="A85" s="18" t="s">
        <v>379</v>
      </c>
      <c r="B85" s="19">
        <v>107</v>
      </c>
      <c r="C85" s="19">
        <v>97</v>
      </c>
      <c r="D85" s="19">
        <v>32</v>
      </c>
      <c r="E85" s="19">
        <v>8</v>
      </c>
      <c r="F85" s="19">
        <v>0</v>
      </c>
      <c r="G85" s="19">
        <v>0</v>
      </c>
      <c r="H85" s="19">
        <f t="shared" si="2"/>
        <v>244</v>
      </c>
    </row>
    <row r="86" spans="1:8" ht="12.95" customHeight="1" x14ac:dyDescent="0.2">
      <c r="A86" s="18" t="s">
        <v>378</v>
      </c>
      <c r="B86" s="19">
        <v>106</v>
      </c>
      <c r="C86" s="19">
        <v>67</v>
      </c>
      <c r="D86" s="19">
        <v>23</v>
      </c>
      <c r="E86" s="19">
        <v>5</v>
      </c>
      <c r="F86" s="19">
        <v>0</v>
      </c>
      <c r="G86" s="19">
        <v>0</v>
      </c>
      <c r="H86" s="19">
        <f t="shared" si="2"/>
        <v>201</v>
      </c>
    </row>
    <row r="87" spans="1:8" ht="12.95" customHeight="1" x14ac:dyDescent="0.2">
      <c r="A87" s="18" t="s">
        <v>377</v>
      </c>
      <c r="B87" s="19">
        <v>108</v>
      </c>
      <c r="C87" s="19">
        <v>120</v>
      </c>
      <c r="D87" s="19">
        <v>33</v>
      </c>
      <c r="E87" s="19">
        <v>7</v>
      </c>
      <c r="F87" s="19">
        <v>0</v>
      </c>
      <c r="G87" s="19">
        <v>2</v>
      </c>
      <c r="H87" s="19">
        <f t="shared" si="2"/>
        <v>270</v>
      </c>
    </row>
    <row r="88" spans="1:8" ht="12.95" customHeight="1" x14ac:dyDescent="0.2">
      <c r="A88" s="18" t="s">
        <v>376</v>
      </c>
      <c r="B88" s="19">
        <v>108</v>
      </c>
      <c r="C88" s="19">
        <v>100</v>
      </c>
      <c r="D88" s="19">
        <v>34</v>
      </c>
      <c r="E88" s="19">
        <v>4</v>
      </c>
      <c r="F88" s="19">
        <v>0</v>
      </c>
      <c r="G88" s="19">
        <v>0</v>
      </c>
      <c r="H88" s="19">
        <f t="shared" si="2"/>
        <v>246</v>
      </c>
    </row>
    <row r="89" spans="1:8" ht="12.95" customHeight="1" x14ac:dyDescent="0.2">
      <c r="A89" s="18" t="s">
        <v>375</v>
      </c>
      <c r="B89" s="19">
        <v>103</v>
      </c>
      <c r="C89" s="19">
        <v>87</v>
      </c>
      <c r="D89" s="19">
        <v>36</v>
      </c>
      <c r="E89" s="19">
        <v>9</v>
      </c>
      <c r="F89" s="19">
        <v>0</v>
      </c>
      <c r="G89" s="19">
        <v>1</v>
      </c>
      <c r="H89" s="19">
        <f t="shared" si="2"/>
        <v>236</v>
      </c>
    </row>
    <row r="90" spans="1:8" ht="12.95" customHeight="1" x14ac:dyDescent="0.2">
      <c r="A90" s="18" t="s">
        <v>374</v>
      </c>
      <c r="B90" s="19">
        <v>78</v>
      </c>
      <c r="C90" s="19">
        <v>76</v>
      </c>
      <c r="D90" s="19">
        <v>23</v>
      </c>
      <c r="E90" s="19">
        <v>8</v>
      </c>
      <c r="F90" s="19">
        <v>0</v>
      </c>
      <c r="G90" s="19">
        <v>0</v>
      </c>
      <c r="H90" s="19">
        <f t="shared" si="2"/>
        <v>185</v>
      </c>
    </row>
    <row r="91" spans="1:8" ht="12.95" customHeight="1" x14ac:dyDescent="0.2">
      <c r="A91" s="18" t="s">
        <v>373</v>
      </c>
      <c r="B91" s="19">
        <v>63</v>
      </c>
      <c r="C91" s="19">
        <v>66</v>
      </c>
      <c r="D91" s="19">
        <v>27</v>
      </c>
      <c r="E91" s="19">
        <v>6</v>
      </c>
      <c r="F91" s="19">
        <v>0</v>
      </c>
      <c r="G91" s="19">
        <v>0</v>
      </c>
      <c r="H91" s="19">
        <f t="shared" si="2"/>
        <v>162</v>
      </c>
    </row>
    <row r="92" spans="1:8" ht="12.95" customHeight="1" x14ac:dyDescent="0.2">
      <c r="A92" s="18" t="s">
        <v>372</v>
      </c>
      <c r="B92" s="19">
        <v>49</v>
      </c>
      <c r="C92" s="19">
        <v>50</v>
      </c>
      <c r="D92" s="19">
        <v>21</v>
      </c>
      <c r="E92" s="19">
        <v>9</v>
      </c>
      <c r="F92" s="19">
        <v>0</v>
      </c>
      <c r="G92" s="19">
        <v>0</v>
      </c>
      <c r="H92" s="19">
        <f t="shared" si="2"/>
        <v>129</v>
      </c>
    </row>
    <row r="93" spans="1:8" ht="12.95" customHeight="1" x14ac:dyDescent="0.2">
      <c r="A93" s="18" t="s">
        <v>371</v>
      </c>
      <c r="B93" s="19">
        <v>100</v>
      </c>
      <c r="C93" s="19">
        <v>58</v>
      </c>
      <c r="D93" s="19">
        <v>21</v>
      </c>
      <c r="E93" s="19">
        <v>6</v>
      </c>
      <c r="F93" s="19">
        <v>0</v>
      </c>
      <c r="G93" s="19">
        <v>0</v>
      </c>
      <c r="H93" s="19">
        <f t="shared" si="2"/>
        <v>185</v>
      </c>
    </row>
    <row r="94" spans="1:8" ht="12.95" customHeight="1" x14ac:dyDescent="0.2">
      <c r="A94" s="18" t="s">
        <v>370</v>
      </c>
      <c r="B94" s="19">
        <v>72</v>
      </c>
      <c r="C94" s="19">
        <v>56</v>
      </c>
      <c r="D94" s="19">
        <v>22</v>
      </c>
      <c r="E94" s="19">
        <v>5</v>
      </c>
      <c r="F94" s="19">
        <v>0</v>
      </c>
      <c r="G94" s="19">
        <v>0</v>
      </c>
      <c r="H94" s="19">
        <f t="shared" si="2"/>
        <v>155</v>
      </c>
    </row>
    <row r="95" spans="1:8" ht="12.95" customHeight="1" x14ac:dyDescent="0.2">
      <c r="A95" s="18" t="s">
        <v>369</v>
      </c>
      <c r="B95" s="19">
        <v>84</v>
      </c>
      <c r="C95" s="19">
        <v>70</v>
      </c>
      <c r="D95" s="19">
        <v>20</v>
      </c>
      <c r="E95" s="19">
        <v>5</v>
      </c>
      <c r="F95" s="19">
        <v>0</v>
      </c>
      <c r="G95" s="19">
        <v>1</v>
      </c>
      <c r="H95" s="19">
        <f t="shared" si="2"/>
        <v>180</v>
      </c>
    </row>
    <row r="96" spans="1:8" ht="12.95" customHeight="1" x14ac:dyDescent="0.2">
      <c r="A96" s="18" t="s">
        <v>368</v>
      </c>
      <c r="B96" s="19">
        <v>85</v>
      </c>
      <c r="C96" s="19">
        <v>70</v>
      </c>
      <c r="D96" s="19">
        <v>15</v>
      </c>
      <c r="E96" s="19">
        <v>5</v>
      </c>
      <c r="F96" s="19">
        <v>0</v>
      </c>
      <c r="G96" s="19">
        <v>2</v>
      </c>
      <c r="H96" s="19">
        <f t="shared" si="2"/>
        <v>177</v>
      </c>
    </row>
    <row r="97" spans="1:8" ht="12.95" customHeight="1" x14ac:dyDescent="0.2">
      <c r="A97" s="18" t="s">
        <v>367</v>
      </c>
      <c r="B97" s="19">
        <v>41</v>
      </c>
      <c r="C97" s="19">
        <v>43</v>
      </c>
      <c r="D97" s="19">
        <v>12</v>
      </c>
      <c r="E97" s="19">
        <v>3</v>
      </c>
      <c r="F97" s="19">
        <v>0</v>
      </c>
      <c r="G97" s="19">
        <v>0</v>
      </c>
      <c r="H97" s="19">
        <f t="shared" si="2"/>
        <v>99</v>
      </c>
    </row>
    <row r="98" spans="1:8" ht="12.95" customHeight="1" x14ac:dyDescent="0.2">
      <c r="A98" s="18" t="s">
        <v>366</v>
      </c>
      <c r="B98" s="19">
        <v>60</v>
      </c>
      <c r="C98" s="19">
        <v>52</v>
      </c>
      <c r="D98" s="19">
        <v>20</v>
      </c>
      <c r="E98" s="19">
        <v>3</v>
      </c>
      <c r="F98" s="19">
        <v>0</v>
      </c>
      <c r="G98" s="19">
        <v>0</v>
      </c>
      <c r="H98" s="19">
        <f t="shared" si="2"/>
        <v>135</v>
      </c>
    </row>
    <row r="99" spans="1:8" ht="12.95" customHeight="1" x14ac:dyDescent="0.2">
      <c r="A99" s="18" t="s">
        <v>365</v>
      </c>
      <c r="B99" s="19">
        <v>140</v>
      </c>
      <c r="C99" s="19">
        <v>128</v>
      </c>
      <c r="D99" s="19">
        <v>43</v>
      </c>
      <c r="E99" s="19">
        <v>17</v>
      </c>
      <c r="F99" s="19">
        <v>0</v>
      </c>
      <c r="G99" s="19">
        <v>0</v>
      </c>
      <c r="H99" s="19">
        <f t="shared" si="2"/>
        <v>328</v>
      </c>
    </row>
    <row r="100" spans="1:8" ht="12.95" customHeight="1" x14ac:dyDescent="0.2">
      <c r="A100" s="18" t="s">
        <v>943</v>
      </c>
      <c r="B100" s="19">
        <v>31</v>
      </c>
      <c r="C100" s="19">
        <v>24</v>
      </c>
      <c r="D100" s="19">
        <v>9</v>
      </c>
      <c r="E100" s="19">
        <v>1</v>
      </c>
      <c r="F100" s="19">
        <v>0</v>
      </c>
      <c r="G100" s="19">
        <v>0</v>
      </c>
      <c r="H100" s="19">
        <f t="shared" si="2"/>
        <v>65</v>
      </c>
    </row>
    <row r="101" spans="1:8" ht="12.95" customHeight="1" x14ac:dyDescent="0.2">
      <c r="A101" s="18" t="s">
        <v>944</v>
      </c>
      <c r="B101" s="19">
        <v>73</v>
      </c>
      <c r="C101" s="19">
        <v>53</v>
      </c>
      <c r="D101" s="19">
        <v>15</v>
      </c>
      <c r="E101" s="19">
        <v>2</v>
      </c>
      <c r="F101" s="19">
        <v>0</v>
      </c>
      <c r="G101" s="19">
        <v>0</v>
      </c>
      <c r="H101" s="19">
        <f t="shared" ref="H101" si="3">SUM(B101:G101)</f>
        <v>143</v>
      </c>
    </row>
    <row r="102" spans="1:8" s="4" customFormat="1" ht="12.95" customHeight="1" x14ac:dyDescent="0.2">
      <c r="A102" s="30" t="s">
        <v>364</v>
      </c>
      <c r="B102" s="22">
        <f t="shared" ref="B102:H102" si="4">SUM(B5:B101)</f>
        <v>9258</v>
      </c>
      <c r="C102" s="22">
        <f t="shared" si="4"/>
        <v>6419</v>
      </c>
      <c r="D102" s="22">
        <f t="shared" si="4"/>
        <v>2267</v>
      </c>
      <c r="E102" s="22">
        <f t="shared" si="4"/>
        <v>601</v>
      </c>
      <c r="F102" s="22">
        <f t="shared" si="4"/>
        <v>5</v>
      </c>
      <c r="G102" s="22">
        <f t="shared" si="4"/>
        <v>35</v>
      </c>
      <c r="H102" s="22">
        <f t="shared" si="4"/>
        <v>18585</v>
      </c>
    </row>
    <row r="103" spans="1:8" ht="12.95" customHeight="1" x14ac:dyDescent="0.2"/>
  </sheetData>
  <printOptions horizontalCentered="1"/>
  <pageMargins left="0.7" right="0.7" top="0.75" bottom="0.75" header="0.3" footer="0.3"/>
  <pageSetup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B4A34-890F-4774-AF01-4552A0783848}">
  <sheetPr>
    <tabColor theme="9" tint="0.59999389629810485"/>
    <pageSetUpPr fitToPage="1"/>
  </sheetPr>
  <dimension ref="A1:H103"/>
  <sheetViews>
    <sheetView showGridLines="0" zoomScaleNormal="100" workbookViewId="0">
      <pane ySplit="2" topLeftCell="A9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1184</v>
      </c>
      <c r="B1" s="14" t="s">
        <v>1181</v>
      </c>
      <c r="C1" s="14" t="s">
        <v>1182</v>
      </c>
      <c r="D1" s="14" t="s">
        <v>1183</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21</v>
      </c>
      <c r="B4" s="17"/>
      <c r="C4" s="17"/>
      <c r="D4" s="17"/>
      <c r="E4" s="17"/>
      <c r="F4" s="17"/>
      <c r="G4" s="17"/>
      <c r="H4" s="17"/>
    </row>
    <row r="5" spans="1:8" ht="12.95" customHeight="1" x14ac:dyDescent="0.2">
      <c r="A5" s="18" t="s">
        <v>459</v>
      </c>
      <c r="B5" s="19">
        <v>164</v>
      </c>
      <c r="C5" s="19">
        <v>136</v>
      </c>
      <c r="D5" s="19">
        <v>40</v>
      </c>
      <c r="E5" s="19">
        <v>44</v>
      </c>
      <c r="F5" s="19">
        <v>0</v>
      </c>
      <c r="G5" s="19">
        <v>0</v>
      </c>
      <c r="H5" s="19">
        <f t="shared" ref="H5:H36" si="0">SUM(B5:G5)</f>
        <v>384</v>
      </c>
    </row>
    <row r="6" spans="1:8" ht="12.95" customHeight="1" x14ac:dyDescent="0.2">
      <c r="A6" s="18" t="s">
        <v>458</v>
      </c>
      <c r="B6" s="19">
        <v>99</v>
      </c>
      <c r="C6" s="19">
        <v>79</v>
      </c>
      <c r="D6" s="19">
        <v>32</v>
      </c>
      <c r="E6" s="19">
        <v>17</v>
      </c>
      <c r="F6" s="19">
        <v>0</v>
      </c>
      <c r="G6" s="19">
        <v>2</v>
      </c>
      <c r="H6" s="19">
        <f t="shared" si="0"/>
        <v>229</v>
      </c>
    </row>
    <row r="7" spans="1:8" ht="12.95" customHeight="1" x14ac:dyDescent="0.2">
      <c r="A7" s="18" t="s">
        <v>457</v>
      </c>
      <c r="B7" s="19">
        <v>42</v>
      </c>
      <c r="C7" s="19">
        <v>32</v>
      </c>
      <c r="D7" s="19">
        <v>14</v>
      </c>
      <c r="E7" s="19">
        <v>11</v>
      </c>
      <c r="F7" s="19">
        <v>0</v>
      </c>
      <c r="G7" s="19">
        <v>0</v>
      </c>
      <c r="H7" s="19">
        <f t="shared" si="0"/>
        <v>99</v>
      </c>
    </row>
    <row r="8" spans="1:8" ht="12.95" customHeight="1" x14ac:dyDescent="0.2">
      <c r="A8" s="18" t="s">
        <v>456</v>
      </c>
      <c r="B8" s="19">
        <v>51</v>
      </c>
      <c r="C8" s="19">
        <v>51</v>
      </c>
      <c r="D8" s="19">
        <v>10</v>
      </c>
      <c r="E8" s="19">
        <v>11</v>
      </c>
      <c r="F8" s="19">
        <v>0</v>
      </c>
      <c r="G8" s="19">
        <v>0</v>
      </c>
      <c r="H8" s="19">
        <f t="shared" si="0"/>
        <v>123</v>
      </c>
    </row>
    <row r="9" spans="1:8" ht="12.95" customHeight="1" x14ac:dyDescent="0.2">
      <c r="A9" s="18" t="s">
        <v>455</v>
      </c>
      <c r="B9" s="19">
        <v>86</v>
      </c>
      <c r="C9" s="19">
        <v>63</v>
      </c>
      <c r="D9" s="19">
        <v>28</v>
      </c>
      <c r="E9" s="19">
        <v>31</v>
      </c>
      <c r="F9" s="19">
        <v>0</v>
      </c>
      <c r="G9" s="19">
        <v>5</v>
      </c>
      <c r="H9" s="19">
        <f t="shared" si="0"/>
        <v>213</v>
      </c>
    </row>
    <row r="10" spans="1:8" ht="12.95" customHeight="1" x14ac:dyDescent="0.2">
      <c r="A10" s="18" t="s">
        <v>454</v>
      </c>
      <c r="B10" s="19">
        <v>64</v>
      </c>
      <c r="C10" s="19">
        <v>42</v>
      </c>
      <c r="D10" s="19">
        <v>17</v>
      </c>
      <c r="E10" s="19">
        <v>15</v>
      </c>
      <c r="F10" s="19">
        <v>0</v>
      </c>
      <c r="G10" s="19">
        <v>0</v>
      </c>
      <c r="H10" s="19">
        <f t="shared" si="0"/>
        <v>138</v>
      </c>
    </row>
    <row r="11" spans="1:8" ht="12.95" customHeight="1" x14ac:dyDescent="0.2">
      <c r="A11" s="18" t="s">
        <v>453</v>
      </c>
      <c r="B11" s="19">
        <v>122</v>
      </c>
      <c r="C11" s="19">
        <v>80</v>
      </c>
      <c r="D11" s="19">
        <v>39</v>
      </c>
      <c r="E11" s="19">
        <v>24</v>
      </c>
      <c r="F11" s="19">
        <v>0</v>
      </c>
      <c r="G11" s="19">
        <v>0</v>
      </c>
      <c r="H11" s="19">
        <f t="shared" si="0"/>
        <v>265</v>
      </c>
    </row>
    <row r="12" spans="1:8" ht="12.95" customHeight="1" x14ac:dyDescent="0.2">
      <c r="A12" s="18" t="s">
        <v>452</v>
      </c>
      <c r="B12" s="19">
        <v>3</v>
      </c>
      <c r="C12" s="19">
        <v>10</v>
      </c>
      <c r="D12" s="19">
        <v>3</v>
      </c>
      <c r="E12" s="19">
        <v>1</v>
      </c>
      <c r="F12" s="19">
        <v>0</v>
      </c>
      <c r="G12" s="19">
        <v>0</v>
      </c>
      <c r="H12" s="19">
        <f t="shared" si="0"/>
        <v>17</v>
      </c>
    </row>
    <row r="13" spans="1:8" ht="12.95" customHeight="1" x14ac:dyDescent="0.2">
      <c r="A13" s="18" t="s">
        <v>451</v>
      </c>
      <c r="B13" s="19">
        <v>101</v>
      </c>
      <c r="C13" s="19">
        <v>58</v>
      </c>
      <c r="D13" s="19">
        <v>37</v>
      </c>
      <c r="E13" s="19">
        <v>29</v>
      </c>
      <c r="F13" s="19">
        <v>0</v>
      </c>
      <c r="G13" s="19">
        <v>0</v>
      </c>
      <c r="H13" s="19">
        <f t="shared" si="0"/>
        <v>225</v>
      </c>
    </row>
    <row r="14" spans="1:8" ht="12.95" customHeight="1" x14ac:dyDescent="0.2">
      <c r="A14" s="18" t="s">
        <v>450</v>
      </c>
      <c r="B14" s="19">
        <v>91</v>
      </c>
      <c r="C14" s="19">
        <v>71</v>
      </c>
      <c r="D14" s="19">
        <v>25</v>
      </c>
      <c r="E14" s="19">
        <v>21</v>
      </c>
      <c r="F14" s="19">
        <v>0</v>
      </c>
      <c r="G14" s="19">
        <v>1</v>
      </c>
      <c r="H14" s="19">
        <f t="shared" si="0"/>
        <v>209</v>
      </c>
    </row>
    <row r="15" spans="1:8" ht="12.95" customHeight="1" x14ac:dyDescent="0.2">
      <c r="A15" s="18" t="s">
        <v>449</v>
      </c>
      <c r="B15" s="19">
        <v>47</v>
      </c>
      <c r="C15" s="19">
        <v>32</v>
      </c>
      <c r="D15" s="19">
        <v>17</v>
      </c>
      <c r="E15" s="19">
        <v>10</v>
      </c>
      <c r="F15" s="19">
        <v>0</v>
      </c>
      <c r="G15" s="19">
        <v>1</v>
      </c>
      <c r="H15" s="19">
        <f t="shared" si="0"/>
        <v>107</v>
      </c>
    </row>
    <row r="16" spans="1:8" ht="12.95" customHeight="1" x14ac:dyDescent="0.2">
      <c r="A16" s="18" t="s">
        <v>448</v>
      </c>
      <c r="B16" s="19">
        <v>191</v>
      </c>
      <c r="C16" s="19">
        <v>81</v>
      </c>
      <c r="D16" s="19">
        <v>34</v>
      </c>
      <c r="E16" s="19">
        <v>35</v>
      </c>
      <c r="F16" s="19">
        <v>0</v>
      </c>
      <c r="G16" s="19">
        <v>1</v>
      </c>
      <c r="H16" s="19">
        <f t="shared" si="0"/>
        <v>342</v>
      </c>
    </row>
    <row r="17" spans="1:8" ht="12.95" customHeight="1" x14ac:dyDescent="0.2">
      <c r="A17" s="18" t="s">
        <v>447</v>
      </c>
      <c r="B17" s="19">
        <v>178</v>
      </c>
      <c r="C17" s="19">
        <v>86</v>
      </c>
      <c r="D17" s="19">
        <v>24</v>
      </c>
      <c r="E17" s="19">
        <v>22</v>
      </c>
      <c r="F17" s="19">
        <v>0</v>
      </c>
      <c r="G17" s="19">
        <v>3</v>
      </c>
      <c r="H17" s="19">
        <f t="shared" si="0"/>
        <v>313</v>
      </c>
    </row>
    <row r="18" spans="1:8" ht="12.95" customHeight="1" x14ac:dyDescent="0.2">
      <c r="A18" s="18" t="s">
        <v>446</v>
      </c>
      <c r="B18" s="19">
        <v>108</v>
      </c>
      <c r="C18" s="19">
        <v>57</v>
      </c>
      <c r="D18" s="19">
        <v>33</v>
      </c>
      <c r="E18" s="19">
        <v>26</v>
      </c>
      <c r="F18" s="19">
        <v>0</v>
      </c>
      <c r="G18" s="19">
        <v>1</v>
      </c>
      <c r="H18" s="19">
        <f t="shared" si="0"/>
        <v>225</v>
      </c>
    </row>
    <row r="19" spans="1:8" ht="12.95" customHeight="1" x14ac:dyDescent="0.2">
      <c r="A19" s="18" t="s">
        <v>445</v>
      </c>
      <c r="B19" s="19">
        <v>276</v>
      </c>
      <c r="C19" s="19">
        <v>36</v>
      </c>
      <c r="D19" s="19">
        <v>28</v>
      </c>
      <c r="E19" s="19">
        <v>27</v>
      </c>
      <c r="F19" s="19">
        <v>0</v>
      </c>
      <c r="G19" s="19">
        <v>3</v>
      </c>
      <c r="H19" s="19">
        <f t="shared" si="0"/>
        <v>370</v>
      </c>
    </row>
    <row r="20" spans="1:8" ht="12.95" customHeight="1" x14ac:dyDescent="0.2">
      <c r="A20" s="18" t="s">
        <v>444</v>
      </c>
      <c r="B20" s="19">
        <v>175</v>
      </c>
      <c r="C20" s="19">
        <v>39</v>
      </c>
      <c r="D20" s="19">
        <v>19</v>
      </c>
      <c r="E20" s="19">
        <v>35</v>
      </c>
      <c r="F20" s="19">
        <v>0</v>
      </c>
      <c r="G20" s="19">
        <v>0</v>
      </c>
      <c r="H20" s="19">
        <f t="shared" si="0"/>
        <v>268</v>
      </c>
    </row>
    <row r="21" spans="1:8" ht="12.95" customHeight="1" x14ac:dyDescent="0.2">
      <c r="A21" s="18" t="s">
        <v>443</v>
      </c>
      <c r="B21" s="19">
        <v>0</v>
      </c>
      <c r="C21" s="19">
        <v>5</v>
      </c>
      <c r="D21" s="19">
        <v>2</v>
      </c>
      <c r="E21" s="19">
        <v>1</v>
      </c>
      <c r="F21" s="19">
        <v>0</v>
      </c>
      <c r="G21" s="19">
        <v>0</v>
      </c>
      <c r="H21" s="19">
        <f t="shared" si="0"/>
        <v>8</v>
      </c>
    </row>
    <row r="22" spans="1:8" ht="12.95" customHeight="1" x14ac:dyDescent="0.2">
      <c r="A22" s="18" t="s">
        <v>442</v>
      </c>
      <c r="B22" s="19">
        <v>147</v>
      </c>
      <c r="C22" s="19">
        <v>105</v>
      </c>
      <c r="D22" s="19">
        <v>46</v>
      </c>
      <c r="E22" s="19">
        <v>32</v>
      </c>
      <c r="F22" s="19">
        <v>0</v>
      </c>
      <c r="G22" s="19">
        <v>2</v>
      </c>
      <c r="H22" s="19">
        <f t="shared" si="0"/>
        <v>332</v>
      </c>
    </row>
    <row r="23" spans="1:8" ht="12.95" customHeight="1" x14ac:dyDescent="0.2">
      <c r="A23" s="18" t="s">
        <v>441</v>
      </c>
      <c r="B23" s="19">
        <v>87</v>
      </c>
      <c r="C23" s="19">
        <v>80</v>
      </c>
      <c r="D23" s="19">
        <v>26</v>
      </c>
      <c r="E23" s="19">
        <v>15</v>
      </c>
      <c r="F23" s="19">
        <v>0</v>
      </c>
      <c r="G23" s="19">
        <v>2</v>
      </c>
      <c r="H23" s="19">
        <f t="shared" si="0"/>
        <v>210</v>
      </c>
    </row>
    <row r="24" spans="1:8" ht="12.95" customHeight="1" x14ac:dyDescent="0.2">
      <c r="A24" s="18" t="s">
        <v>440</v>
      </c>
      <c r="B24" s="19">
        <v>105</v>
      </c>
      <c r="C24" s="19">
        <v>46</v>
      </c>
      <c r="D24" s="19">
        <v>27</v>
      </c>
      <c r="E24" s="19">
        <v>20</v>
      </c>
      <c r="F24" s="19">
        <v>0</v>
      </c>
      <c r="G24" s="19">
        <v>0</v>
      </c>
      <c r="H24" s="19">
        <f t="shared" si="0"/>
        <v>198</v>
      </c>
    </row>
    <row r="25" spans="1:8" ht="12.95" customHeight="1" x14ac:dyDescent="0.2">
      <c r="A25" s="18" t="s">
        <v>439</v>
      </c>
      <c r="B25" s="19">
        <v>129</v>
      </c>
      <c r="C25" s="19">
        <v>67</v>
      </c>
      <c r="D25" s="19">
        <v>23</v>
      </c>
      <c r="E25" s="19">
        <v>18</v>
      </c>
      <c r="F25" s="19">
        <v>0</v>
      </c>
      <c r="G25" s="19">
        <v>1</v>
      </c>
      <c r="H25" s="19">
        <f t="shared" si="0"/>
        <v>238</v>
      </c>
    </row>
    <row r="26" spans="1:8" ht="12.95" customHeight="1" x14ac:dyDescent="0.2">
      <c r="A26" s="18" t="s">
        <v>438</v>
      </c>
      <c r="B26" s="19">
        <v>59</v>
      </c>
      <c r="C26" s="19">
        <v>34</v>
      </c>
      <c r="D26" s="19">
        <v>13</v>
      </c>
      <c r="E26" s="19">
        <v>14</v>
      </c>
      <c r="F26" s="19">
        <v>0</v>
      </c>
      <c r="G26" s="19">
        <v>0</v>
      </c>
      <c r="H26" s="19">
        <f t="shared" si="0"/>
        <v>120</v>
      </c>
    </row>
    <row r="27" spans="1:8" ht="12.95" customHeight="1" x14ac:dyDescent="0.2">
      <c r="A27" s="18" t="s">
        <v>437</v>
      </c>
      <c r="B27" s="19">
        <v>70</v>
      </c>
      <c r="C27" s="19">
        <v>37</v>
      </c>
      <c r="D27" s="19">
        <v>17</v>
      </c>
      <c r="E27" s="19">
        <v>10</v>
      </c>
      <c r="F27" s="19">
        <v>0</v>
      </c>
      <c r="G27" s="19">
        <v>0</v>
      </c>
      <c r="H27" s="19">
        <f t="shared" si="0"/>
        <v>134</v>
      </c>
    </row>
    <row r="28" spans="1:8" ht="12.95" customHeight="1" x14ac:dyDescent="0.2">
      <c r="A28" s="18" t="s">
        <v>436</v>
      </c>
      <c r="B28" s="19">
        <v>98</v>
      </c>
      <c r="C28" s="19">
        <v>49</v>
      </c>
      <c r="D28" s="19">
        <v>21</v>
      </c>
      <c r="E28" s="19">
        <v>17</v>
      </c>
      <c r="F28" s="19">
        <v>0</v>
      </c>
      <c r="G28" s="19">
        <v>1</v>
      </c>
      <c r="H28" s="19">
        <f t="shared" si="0"/>
        <v>186</v>
      </c>
    </row>
    <row r="29" spans="1:8" ht="12.95" customHeight="1" x14ac:dyDescent="0.2">
      <c r="A29" s="18" t="s">
        <v>435</v>
      </c>
      <c r="B29" s="19">
        <v>75</v>
      </c>
      <c r="C29" s="19">
        <v>46</v>
      </c>
      <c r="D29" s="19">
        <v>15</v>
      </c>
      <c r="E29" s="19">
        <v>18</v>
      </c>
      <c r="F29" s="19">
        <v>0</v>
      </c>
      <c r="G29" s="19">
        <v>1</v>
      </c>
      <c r="H29" s="19">
        <f t="shared" si="0"/>
        <v>155</v>
      </c>
    </row>
    <row r="30" spans="1:8" ht="12.95" customHeight="1" x14ac:dyDescent="0.2">
      <c r="A30" s="18" t="s">
        <v>434</v>
      </c>
      <c r="B30" s="19">
        <v>81</v>
      </c>
      <c r="C30" s="19">
        <v>41</v>
      </c>
      <c r="D30" s="19">
        <v>15</v>
      </c>
      <c r="E30" s="19">
        <v>8</v>
      </c>
      <c r="F30" s="19">
        <v>0</v>
      </c>
      <c r="G30" s="19">
        <v>6</v>
      </c>
      <c r="H30" s="19">
        <f t="shared" si="0"/>
        <v>151</v>
      </c>
    </row>
    <row r="31" spans="1:8" ht="12.95" customHeight="1" x14ac:dyDescent="0.2">
      <c r="A31" s="18" t="s">
        <v>433</v>
      </c>
      <c r="B31" s="19">
        <v>32</v>
      </c>
      <c r="C31" s="19">
        <v>20</v>
      </c>
      <c r="D31" s="19">
        <v>5</v>
      </c>
      <c r="E31" s="19">
        <v>3</v>
      </c>
      <c r="F31" s="19">
        <v>0</v>
      </c>
      <c r="G31" s="19">
        <v>0</v>
      </c>
      <c r="H31" s="19">
        <f t="shared" si="0"/>
        <v>60</v>
      </c>
    </row>
    <row r="32" spans="1:8" ht="12.95" customHeight="1" x14ac:dyDescent="0.2">
      <c r="A32" s="18" t="s">
        <v>432</v>
      </c>
      <c r="B32" s="19">
        <v>136</v>
      </c>
      <c r="C32" s="19">
        <v>105</v>
      </c>
      <c r="D32" s="19">
        <v>32</v>
      </c>
      <c r="E32" s="19">
        <v>30</v>
      </c>
      <c r="F32" s="19">
        <v>0</v>
      </c>
      <c r="G32" s="19">
        <v>0</v>
      </c>
      <c r="H32" s="19">
        <f t="shared" si="0"/>
        <v>303</v>
      </c>
    </row>
    <row r="33" spans="1:8" ht="12.95" customHeight="1" x14ac:dyDescent="0.2">
      <c r="A33" s="18" t="s">
        <v>431</v>
      </c>
      <c r="B33" s="19">
        <v>64</v>
      </c>
      <c r="C33" s="19">
        <v>24</v>
      </c>
      <c r="D33" s="19">
        <v>10</v>
      </c>
      <c r="E33" s="19">
        <v>6</v>
      </c>
      <c r="F33" s="19">
        <v>0</v>
      </c>
      <c r="G33" s="19">
        <v>1</v>
      </c>
      <c r="H33" s="19">
        <f t="shared" si="0"/>
        <v>105</v>
      </c>
    </row>
    <row r="34" spans="1:8" ht="12.95" customHeight="1" x14ac:dyDescent="0.2">
      <c r="A34" s="18" t="s">
        <v>430</v>
      </c>
      <c r="B34" s="19">
        <v>35</v>
      </c>
      <c r="C34" s="19">
        <v>18</v>
      </c>
      <c r="D34" s="19">
        <v>14</v>
      </c>
      <c r="E34" s="19">
        <v>6</v>
      </c>
      <c r="F34" s="19">
        <v>0</v>
      </c>
      <c r="G34" s="19">
        <v>0</v>
      </c>
      <c r="H34" s="19">
        <f t="shared" si="0"/>
        <v>73</v>
      </c>
    </row>
    <row r="35" spans="1:8" ht="12.95" customHeight="1" x14ac:dyDescent="0.2">
      <c r="A35" s="18" t="s">
        <v>429</v>
      </c>
      <c r="B35" s="19">
        <v>112</v>
      </c>
      <c r="C35" s="19">
        <v>23</v>
      </c>
      <c r="D35" s="19">
        <v>7</v>
      </c>
      <c r="E35" s="19">
        <v>14</v>
      </c>
      <c r="F35" s="19">
        <v>0</v>
      </c>
      <c r="G35" s="19">
        <v>0</v>
      </c>
      <c r="H35" s="19">
        <f t="shared" si="0"/>
        <v>156</v>
      </c>
    </row>
    <row r="36" spans="1:8" ht="12.95" customHeight="1" x14ac:dyDescent="0.2">
      <c r="A36" s="18" t="s">
        <v>428</v>
      </c>
      <c r="B36" s="19">
        <v>23</v>
      </c>
      <c r="C36" s="19">
        <v>7</v>
      </c>
      <c r="D36" s="19">
        <v>1</v>
      </c>
      <c r="E36" s="19">
        <v>3</v>
      </c>
      <c r="F36" s="19">
        <v>0</v>
      </c>
      <c r="G36" s="19">
        <v>0</v>
      </c>
      <c r="H36" s="19">
        <f t="shared" si="0"/>
        <v>34</v>
      </c>
    </row>
    <row r="37" spans="1:8" ht="12.95" customHeight="1" x14ac:dyDescent="0.2">
      <c r="A37" s="18" t="s">
        <v>427</v>
      </c>
      <c r="B37" s="19">
        <v>155</v>
      </c>
      <c r="C37" s="19">
        <v>35</v>
      </c>
      <c r="D37" s="19">
        <v>17</v>
      </c>
      <c r="E37" s="19">
        <v>33</v>
      </c>
      <c r="F37" s="19">
        <v>0</v>
      </c>
      <c r="G37" s="19">
        <v>2</v>
      </c>
      <c r="H37" s="19">
        <f t="shared" ref="H37:H68" si="1">SUM(B37:G37)</f>
        <v>242</v>
      </c>
    </row>
    <row r="38" spans="1:8" ht="12.95" customHeight="1" x14ac:dyDescent="0.2">
      <c r="A38" s="18" t="s">
        <v>426</v>
      </c>
      <c r="B38" s="19">
        <v>108</v>
      </c>
      <c r="C38" s="19">
        <v>29</v>
      </c>
      <c r="D38" s="19">
        <v>22</v>
      </c>
      <c r="E38" s="19">
        <v>21</v>
      </c>
      <c r="F38" s="19">
        <v>0</v>
      </c>
      <c r="G38" s="19">
        <v>0</v>
      </c>
      <c r="H38" s="19">
        <f t="shared" si="1"/>
        <v>180</v>
      </c>
    </row>
    <row r="39" spans="1:8" ht="12.95" customHeight="1" x14ac:dyDescent="0.2">
      <c r="A39" s="18" t="s">
        <v>425</v>
      </c>
      <c r="B39" s="19">
        <v>131</v>
      </c>
      <c r="C39" s="19">
        <v>76</v>
      </c>
      <c r="D39" s="19">
        <v>47</v>
      </c>
      <c r="E39" s="19">
        <v>31</v>
      </c>
      <c r="F39" s="19">
        <v>0</v>
      </c>
      <c r="G39" s="19">
        <v>1</v>
      </c>
      <c r="H39" s="19">
        <f t="shared" si="1"/>
        <v>286</v>
      </c>
    </row>
    <row r="40" spans="1:8" ht="12.95" customHeight="1" x14ac:dyDescent="0.2">
      <c r="A40" s="18" t="s">
        <v>424</v>
      </c>
      <c r="B40" s="19">
        <v>59</v>
      </c>
      <c r="C40" s="19">
        <v>37</v>
      </c>
      <c r="D40" s="19">
        <v>9</v>
      </c>
      <c r="E40" s="19">
        <v>9</v>
      </c>
      <c r="F40" s="19">
        <v>0</v>
      </c>
      <c r="G40" s="19">
        <v>2</v>
      </c>
      <c r="H40" s="19">
        <f t="shared" si="1"/>
        <v>116</v>
      </c>
    </row>
    <row r="41" spans="1:8" ht="12.95" customHeight="1" x14ac:dyDescent="0.2">
      <c r="A41" s="18" t="s">
        <v>423</v>
      </c>
      <c r="B41" s="19">
        <v>71</v>
      </c>
      <c r="C41" s="19">
        <v>62</v>
      </c>
      <c r="D41" s="19">
        <v>13</v>
      </c>
      <c r="E41" s="19">
        <v>7</v>
      </c>
      <c r="F41" s="19">
        <v>0</v>
      </c>
      <c r="G41" s="19">
        <v>0</v>
      </c>
      <c r="H41" s="19">
        <f t="shared" si="1"/>
        <v>153</v>
      </c>
    </row>
    <row r="42" spans="1:8" ht="12.95" customHeight="1" x14ac:dyDescent="0.2">
      <c r="A42" s="18" t="s">
        <v>422</v>
      </c>
      <c r="B42" s="19">
        <v>52</v>
      </c>
      <c r="C42" s="19">
        <v>19</v>
      </c>
      <c r="D42" s="19">
        <v>11</v>
      </c>
      <c r="E42" s="19">
        <v>10</v>
      </c>
      <c r="F42" s="19">
        <v>0</v>
      </c>
      <c r="G42" s="19">
        <v>1</v>
      </c>
      <c r="H42" s="19">
        <f t="shared" si="1"/>
        <v>93</v>
      </c>
    </row>
    <row r="43" spans="1:8" ht="12.95" customHeight="1" x14ac:dyDescent="0.2">
      <c r="A43" s="18" t="s">
        <v>421</v>
      </c>
      <c r="B43" s="19">
        <v>84</v>
      </c>
      <c r="C43" s="19">
        <v>44</v>
      </c>
      <c r="D43" s="19">
        <v>15</v>
      </c>
      <c r="E43" s="19">
        <v>16</v>
      </c>
      <c r="F43" s="19">
        <v>0</v>
      </c>
      <c r="G43" s="19">
        <v>0</v>
      </c>
      <c r="H43" s="19">
        <f t="shared" si="1"/>
        <v>159</v>
      </c>
    </row>
    <row r="44" spans="1:8" ht="12.95" customHeight="1" x14ac:dyDescent="0.2">
      <c r="A44" s="18" t="s">
        <v>420</v>
      </c>
      <c r="B44" s="19">
        <v>127</v>
      </c>
      <c r="C44" s="19">
        <v>55</v>
      </c>
      <c r="D44" s="19">
        <v>33</v>
      </c>
      <c r="E44" s="19">
        <v>28</v>
      </c>
      <c r="F44" s="19">
        <v>0</v>
      </c>
      <c r="G44" s="19">
        <v>1</v>
      </c>
      <c r="H44" s="19">
        <f t="shared" si="1"/>
        <v>244</v>
      </c>
    </row>
    <row r="45" spans="1:8" ht="12.95" customHeight="1" x14ac:dyDescent="0.2">
      <c r="A45" s="18" t="s">
        <v>419</v>
      </c>
      <c r="B45" s="19">
        <v>159</v>
      </c>
      <c r="C45" s="19">
        <v>75</v>
      </c>
      <c r="D45" s="19">
        <v>25</v>
      </c>
      <c r="E45" s="19">
        <v>42</v>
      </c>
      <c r="F45" s="19">
        <v>0</v>
      </c>
      <c r="G45" s="19">
        <v>1</v>
      </c>
      <c r="H45" s="19">
        <f t="shared" si="1"/>
        <v>302</v>
      </c>
    </row>
    <row r="46" spans="1:8" ht="12.95" customHeight="1" x14ac:dyDescent="0.2">
      <c r="A46" s="18" t="s">
        <v>418</v>
      </c>
      <c r="B46" s="19">
        <v>83</v>
      </c>
      <c r="C46" s="19">
        <v>6</v>
      </c>
      <c r="D46" s="19">
        <v>12</v>
      </c>
      <c r="E46" s="19">
        <v>8</v>
      </c>
      <c r="F46" s="19">
        <v>0</v>
      </c>
      <c r="G46" s="19">
        <v>1</v>
      </c>
      <c r="H46" s="19">
        <f t="shared" si="1"/>
        <v>110</v>
      </c>
    </row>
    <row r="47" spans="1:8" ht="12.95" customHeight="1" x14ac:dyDescent="0.2">
      <c r="A47" s="18" t="s">
        <v>417</v>
      </c>
      <c r="B47" s="19">
        <v>199</v>
      </c>
      <c r="C47" s="19">
        <v>75</v>
      </c>
      <c r="D47" s="19">
        <v>34</v>
      </c>
      <c r="E47" s="19">
        <v>30</v>
      </c>
      <c r="F47" s="19">
        <v>0</v>
      </c>
      <c r="G47" s="19">
        <v>2</v>
      </c>
      <c r="H47" s="19">
        <f t="shared" si="1"/>
        <v>340</v>
      </c>
    </row>
    <row r="48" spans="1:8" ht="12.95" customHeight="1" x14ac:dyDescent="0.2">
      <c r="A48" s="18" t="s">
        <v>416</v>
      </c>
      <c r="B48" s="19">
        <v>86</v>
      </c>
      <c r="C48" s="19">
        <v>59</v>
      </c>
      <c r="D48" s="19">
        <v>10</v>
      </c>
      <c r="E48" s="19">
        <v>17</v>
      </c>
      <c r="F48" s="19">
        <v>0</v>
      </c>
      <c r="G48" s="19">
        <v>1</v>
      </c>
      <c r="H48" s="19">
        <f t="shared" si="1"/>
        <v>173</v>
      </c>
    </row>
    <row r="49" spans="1:8" ht="12.95" customHeight="1" x14ac:dyDescent="0.2">
      <c r="A49" s="18" t="s">
        <v>415</v>
      </c>
      <c r="B49" s="19">
        <v>90</v>
      </c>
      <c r="C49" s="19">
        <v>28</v>
      </c>
      <c r="D49" s="19">
        <v>11</v>
      </c>
      <c r="E49" s="19">
        <v>18</v>
      </c>
      <c r="F49" s="19">
        <v>0</v>
      </c>
      <c r="G49" s="19">
        <v>1</v>
      </c>
      <c r="H49" s="19">
        <f t="shared" si="1"/>
        <v>148</v>
      </c>
    </row>
    <row r="50" spans="1:8" ht="12.95" customHeight="1" x14ac:dyDescent="0.2">
      <c r="A50" s="18" t="s">
        <v>414</v>
      </c>
      <c r="B50" s="19">
        <v>104</v>
      </c>
      <c r="C50" s="19">
        <v>80</v>
      </c>
      <c r="D50" s="19">
        <v>20</v>
      </c>
      <c r="E50" s="19">
        <v>25</v>
      </c>
      <c r="F50" s="19">
        <v>0</v>
      </c>
      <c r="G50" s="19">
        <v>4</v>
      </c>
      <c r="H50" s="19">
        <f t="shared" si="1"/>
        <v>233</v>
      </c>
    </row>
    <row r="51" spans="1:8" ht="12.95" customHeight="1" x14ac:dyDescent="0.2">
      <c r="A51" s="18" t="s">
        <v>413</v>
      </c>
      <c r="B51" s="19">
        <v>69</v>
      </c>
      <c r="C51" s="19">
        <v>60</v>
      </c>
      <c r="D51" s="19">
        <v>25</v>
      </c>
      <c r="E51" s="19">
        <v>24</v>
      </c>
      <c r="F51" s="19">
        <v>0</v>
      </c>
      <c r="G51" s="19">
        <v>2</v>
      </c>
      <c r="H51" s="19">
        <f t="shared" si="1"/>
        <v>180</v>
      </c>
    </row>
    <row r="52" spans="1:8" ht="12.95" customHeight="1" x14ac:dyDescent="0.2">
      <c r="A52" s="18" t="s">
        <v>412</v>
      </c>
      <c r="B52" s="19">
        <v>104</v>
      </c>
      <c r="C52" s="19">
        <v>51</v>
      </c>
      <c r="D52" s="19">
        <v>21</v>
      </c>
      <c r="E52" s="19">
        <v>21</v>
      </c>
      <c r="F52" s="19">
        <v>0</v>
      </c>
      <c r="G52" s="19">
        <v>0</v>
      </c>
      <c r="H52" s="19">
        <f t="shared" si="1"/>
        <v>197</v>
      </c>
    </row>
    <row r="53" spans="1:8" ht="12.95" customHeight="1" x14ac:dyDescent="0.2">
      <c r="A53" s="18" t="s">
        <v>411</v>
      </c>
      <c r="B53" s="19">
        <v>88</v>
      </c>
      <c r="C53" s="19">
        <v>53</v>
      </c>
      <c r="D53" s="19">
        <v>24</v>
      </c>
      <c r="E53" s="19">
        <v>19</v>
      </c>
      <c r="F53" s="19">
        <v>0</v>
      </c>
      <c r="G53" s="19">
        <v>2</v>
      </c>
      <c r="H53" s="19">
        <f t="shared" si="1"/>
        <v>186</v>
      </c>
    </row>
    <row r="54" spans="1:8" ht="12.95" customHeight="1" x14ac:dyDescent="0.2">
      <c r="A54" s="18" t="s">
        <v>410</v>
      </c>
      <c r="B54" s="19">
        <v>141</v>
      </c>
      <c r="C54" s="19">
        <v>108</v>
      </c>
      <c r="D54" s="19">
        <v>37</v>
      </c>
      <c r="E54" s="19">
        <v>30</v>
      </c>
      <c r="F54" s="19">
        <v>0</v>
      </c>
      <c r="G54" s="19">
        <v>1</v>
      </c>
      <c r="H54" s="19">
        <f t="shared" si="1"/>
        <v>317</v>
      </c>
    </row>
    <row r="55" spans="1:8" ht="12.95" customHeight="1" x14ac:dyDescent="0.2">
      <c r="A55" s="18" t="s">
        <v>409</v>
      </c>
      <c r="B55" s="19">
        <v>52</v>
      </c>
      <c r="C55" s="19">
        <v>31</v>
      </c>
      <c r="D55" s="19">
        <v>14</v>
      </c>
      <c r="E55" s="19">
        <v>12</v>
      </c>
      <c r="F55" s="19">
        <v>0</v>
      </c>
      <c r="G55" s="19">
        <v>1</v>
      </c>
      <c r="H55" s="19">
        <f t="shared" si="1"/>
        <v>110</v>
      </c>
    </row>
    <row r="56" spans="1:8" ht="12.95" customHeight="1" x14ac:dyDescent="0.2">
      <c r="A56" s="18" t="s">
        <v>408</v>
      </c>
      <c r="B56" s="19">
        <v>76</v>
      </c>
      <c r="C56" s="19">
        <v>44</v>
      </c>
      <c r="D56" s="19">
        <v>22</v>
      </c>
      <c r="E56" s="19">
        <v>14</v>
      </c>
      <c r="F56" s="19">
        <v>0</v>
      </c>
      <c r="G56" s="19">
        <v>0</v>
      </c>
      <c r="H56" s="19">
        <f t="shared" si="1"/>
        <v>156</v>
      </c>
    </row>
    <row r="57" spans="1:8" ht="12.95" customHeight="1" x14ac:dyDescent="0.2">
      <c r="A57" s="18" t="s">
        <v>407</v>
      </c>
      <c r="B57" s="19">
        <v>134</v>
      </c>
      <c r="C57" s="19">
        <v>107</v>
      </c>
      <c r="D57" s="19">
        <v>45</v>
      </c>
      <c r="E57" s="19">
        <v>28</v>
      </c>
      <c r="F57" s="19">
        <v>0</v>
      </c>
      <c r="G57" s="19">
        <v>1</v>
      </c>
      <c r="H57" s="19">
        <f t="shared" si="1"/>
        <v>315</v>
      </c>
    </row>
    <row r="58" spans="1:8" ht="12.95" customHeight="1" x14ac:dyDescent="0.2">
      <c r="A58" s="18" t="s">
        <v>406</v>
      </c>
      <c r="B58" s="19">
        <v>54</v>
      </c>
      <c r="C58" s="19">
        <v>54</v>
      </c>
      <c r="D58" s="19">
        <v>20</v>
      </c>
      <c r="E58" s="19">
        <v>21</v>
      </c>
      <c r="F58" s="19">
        <v>0</v>
      </c>
      <c r="G58" s="19">
        <v>1</v>
      </c>
      <c r="H58" s="19">
        <f t="shared" si="1"/>
        <v>150</v>
      </c>
    </row>
    <row r="59" spans="1:8" ht="12.95" customHeight="1" x14ac:dyDescent="0.2">
      <c r="A59" s="18" t="s">
        <v>405</v>
      </c>
      <c r="B59" s="19">
        <v>71</v>
      </c>
      <c r="C59" s="19">
        <v>75</v>
      </c>
      <c r="D59" s="19">
        <v>18</v>
      </c>
      <c r="E59" s="19">
        <v>25</v>
      </c>
      <c r="F59" s="19">
        <v>0</v>
      </c>
      <c r="G59" s="19">
        <v>3</v>
      </c>
      <c r="H59" s="19">
        <f t="shared" si="1"/>
        <v>192</v>
      </c>
    </row>
    <row r="60" spans="1:8" ht="12.95" customHeight="1" x14ac:dyDescent="0.2">
      <c r="A60" s="18" t="s">
        <v>404</v>
      </c>
      <c r="B60" s="19">
        <v>83</v>
      </c>
      <c r="C60" s="19">
        <v>58</v>
      </c>
      <c r="D60" s="19">
        <v>30</v>
      </c>
      <c r="E60" s="19">
        <v>10</v>
      </c>
      <c r="F60" s="19">
        <v>0</v>
      </c>
      <c r="G60" s="19">
        <v>0</v>
      </c>
      <c r="H60" s="19">
        <f t="shared" si="1"/>
        <v>181</v>
      </c>
    </row>
    <row r="61" spans="1:8" ht="12.95" customHeight="1" x14ac:dyDescent="0.2">
      <c r="A61" s="18" t="s">
        <v>403</v>
      </c>
      <c r="B61" s="19">
        <v>58</v>
      </c>
      <c r="C61" s="19">
        <v>35</v>
      </c>
      <c r="D61" s="19">
        <v>17</v>
      </c>
      <c r="E61" s="19">
        <v>13</v>
      </c>
      <c r="F61" s="19">
        <v>0</v>
      </c>
      <c r="G61" s="19">
        <v>1</v>
      </c>
      <c r="H61" s="19">
        <f t="shared" si="1"/>
        <v>124</v>
      </c>
    </row>
    <row r="62" spans="1:8" ht="12.95" customHeight="1" x14ac:dyDescent="0.2">
      <c r="A62" s="18" t="s">
        <v>402</v>
      </c>
      <c r="B62" s="19">
        <v>38</v>
      </c>
      <c r="C62" s="19">
        <v>41</v>
      </c>
      <c r="D62" s="19">
        <v>19</v>
      </c>
      <c r="E62" s="19">
        <v>13</v>
      </c>
      <c r="F62" s="19">
        <v>0</v>
      </c>
      <c r="G62" s="19">
        <v>0</v>
      </c>
      <c r="H62" s="19">
        <f t="shared" si="1"/>
        <v>111</v>
      </c>
    </row>
    <row r="63" spans="1:8" ht="12.95" customHeight="1" x14ac:dyDescent="0.2">
      <c r="A63" s="18" t="s">
        <v>401</v>
      </c>
      <c r="B63" s="19">
        <v>102</v>
      </c>
      <c r="C63" s="19">
        <v>78</v>
      </c>
      <c r="D63" s="19">
        <v>21</v>
      </c>
      <c r="E63" s="19">
        <v>21</v>
      </c>
      <c r="F63" s="19">
        <v>0</v>
      </c>
      <c r="G63" s="19">
        <v>4</v>
      </c>
      <c r="H63" s="19">
        <f t="shared" si="1"/>
        <v>226</v>
      </c>
    </row>
    <row r="64" spans="1:8" ht="12.95" customHeight="1" x14ac:dyDescent="0.2">
      <c r="A64" s="18" t="s">
        <v>400</v>
      </c>
      <c r="B64" s="19">
        <v>57</v>
      </c>
      <c r="C64" s="19">
        <v>36</v>
      </c>
      <c r="D64" s="19">
        <v>17</v>
      </c>
      <c r="E64" s="19">
        <v>16</v>
      </c>
      <c r="F64" s="19">
        <v>0</v>
      </c>
      <c r="G64" s="19">
        <v>4</v>
      </c>
      <c r="H64" s="19">
        <f t="shared" si="1"/>
        <v>130</v>
      </c>
    </row>
    <row r="65" spans="1:8" ht="12.95" customHeight="1" x14ac:dyDescent="0.2">
      <c r="A65" s="18" t="s">
        <v>399</v>
      </c>
      <c r="B65" s="19">
        <v>62</v>
      </c>
      <c r="C65" s="19">
        <v>54</v>
      </c>
      <c r="D65" s="19">
        <v>19</v>
      </c>
      <c r="E65" s="19">
        <v>13</v>
      </c>
      <c r="F65" s="19">
        <v>0</v>
      </c>
      <c r="G65" s="19">
        <v>1</v>
      </c>
      <c r="H65" s="19">
        <f t="shared" si="1"/>
        <v>149</v>
      </c>
    </row>
    <row r="66" spans="1:8" ht="12.95" customHeight="1" x14ac:dyDescent="0.2">
      <c r="A66" s="18" t="s">
        <v>398</v>
      </c>
      <c r="B66" s="19">
        <v>86</v>
      </c>
      <c r="C66" s="19">
        <v>57</v>
      </c>
      <c r="D66" s="19">
        <v>16</v>
      </c>
      <c r="E66" s="19">
        <v>16</v>
      </c>
      <c r="F66" s="19">
        <v>0</v>
      </c>
      <c r="G66" s="19">
        <v>0</v>
      </c>
      <c r="H66" s="19">
        <f t="shared" si="1"/>
        <v>175</v>
      </c>
    </row>
    <row r="67" spans="1:8" ht="12.95" customHeight="1" x14ac:dyDescent="0.2">
      <c r="A67" s="18" t="s">
        <v>397</v>
      </c>
      <c r="B67" s="19">
        <v>120</v>
      </c>
      <c r="C67" s="19">
        <v>97</v>
      </c>
      <c r="D67" s="19">
        <v>27</v>
      </c>
      <c r="E67" s="19">
        <v>22</v>
      </c>
      <c r="F67" s="19">
        <v>0</v>
      </c>
      <c r="G67" s="19">
        <v>1</v>
      </c>
      <c r="H67" s="19">
        <f t="shared" si="1"/>
        <v>267</v>
      </c>
    </row>
    <row r="68" spans="1:8" ht="12.95" customHeight="1" x14ac:dyDescent="0.2">
      <c r="A68" s="18" t="s">
        <v>396</v>
      </c>
      <c r="B68" s="19">
        <v>37</v>
      </c>
      <c r="C68" s="19">
        <v>28</v>
      </c>
      <c r="D68" s="19">
        <v>15</v>
      </c>
      <c r="E68" s="19">
        <v>12</v>
      </c>
      <c r="F68" s="19">
        <v>0</v>
      </c>
      <c r="G68" s="19">
        <v>1</v>
      </c>
      <c r="H68" s="19">
        <f t="shared" si="1"/>
        <v>93</v>
      </c>
    </row>
    <row r="69" spans="1:8" ht="12.95" customHeight="1" x14ac:dyDescent="0.2">
      <c r="A69" s="18" t="s">
        <v>395</v>
      </c>
      <c r="B69" s="19">
        <v>88</v>
      </c>
      <c r="C69" s="19">
        <v>59</v>
      </c>
      <c r="D69" s="19">
        <v>21</v>
      </c>
      <c r="E69" s="19">
        <v>17</v>
      </c>
      <c r="F69" s="19">
        <v>0</v>
      </c>
      <c r="G69" s="19">
        <v>0</v>
      </c>
      <c r="H69" s="19">
        <f t="shared" ref="H69:H100" si="2">SUM(B69:G69)</f>
        <v>185</v>
      </c>
    </row>
    <row r="70" spans="1:8" ht="12.95" customHeight="1" x14ac:dyDescent="0.2">
      <c r="A70" s="18" t="s">
        <v>394</v>
      </c>
      <c r="B70" s="19">
        <v>40</v>
      </c>
      <c r="C70" s="19">
        <v>21</v>
      </c>
      <c r="D70" s="19">
        <v>10</v>
      </c>
      <c r="E70" s="19">
        <v>6</v>
      </c>
      <c r="F70" s="19">
        <v>0</v>
      </c>
      <c r="G70" s="19">
        <v>1</v>
      </c>
      <c r="H70" s="19">
        <f t="shared" si="2"/>
        <v>78</v>
      </c>
    </row>
    <row r="71" spans="1:8" ht="12.95" customHeight="1" x14ac:dyDescent="0.2">
      <c r="A71" s="18" t="s">
        <v>393</v>
      </c>
      <c r="B71" s="19">
        <v>82</v>
      </c>
      <c r="C71" s="19">
        <v>39</v>
      </c>
      <c r="D71" s="19">
        <v>12</v>
      </c>
      <c r="E71" s="19">
        <v>16</v>
      </c>
      <c r="F71" s="19">
        <v>0</v>
      </c>
      <c r="G71" s="19">
        <v>1</v>
      </c>
      <c r="H71" s="19">
        <f t="shared" si="2"/>
        <v>150</v>
      </c>
    </row>
    <row r="72" spans="1:8" ht="12.95" customHeight="1" x14ac:dyDescent="0.2">
      <c r="A72" s="18" t="s">
        <v>392</v>
      </c>
      <c r="B72" s="19">
        <v>69</v>
      </c>
      <c r="C72" s="19">
        <v>51</v>
      </c>
      <c r="D72" s="19">
        <v>22</v>
      </c>
      <c r="E72" s="19">
        <v>20</v>
      </c>
      <c r="F72" s="19">
        <v>0</v>
      </c>
      <c r="G72" s="19">
        <v>1</v>
      </c>
      <c r="H72" s="19">
        <f t="shared" si="2"/>
        <v>163</v>
      </c>
    </row>
    <row r="73" spans="1:8" ht="12.95" customHeight="1" x14ac:dyDescent="0.2">
      <c r="A73" s="18" t="s">
        <v>391</v>
      </c>
      <c r="B73" s="19">
        <v>72</v>
      </c>
      <c r="C73" s="19">
        <v>29</v>
      </c>
      <c r="D73" s="19">
        <v>5</v>
      </c>
      <c r="E73" s="19">
        <v>7</v>
      </c>
      <c r="F73" s="19">
        <v>0</v>
      </c>
      <c r="G73" s="19">
        <v>0</v>
      </c>
      <c r="H73" s="19">
        <f t="shared" si="2"/>
        <v>113</v>
      </c>
    </row>
    <row r="74" spans="1:8" ht="12.95" customHeight="1" x14ac:dyDescent="0.2">
      <c r="A74" s="18" t="s">
        <v>390</v>
      </c>
      <c r="B74" s="19">
        <v>300</v>
      </c>
      <c r="C74" s="19">
        <v>237</v>
      </c>
      <c r="D74" s="19">
        <v>91</v>
      </c>
      <c r="E74" s="19">
        <v>89</v>
      </c>
      <c r="F74" s="19">
        <v>0</v>
      </c>
      <c r="G74" s="19">
        <v>1</v>
      </c>
      <c r="H74" s="19">
        <f t="shared" si="2"/>
        <v>718</v>
      </c>
    </row>
    <row r="75" spans="1:8" ht="12.95" customHeight="1" x14ac:dyDescent="0.2">
      <c r="A75" s="18" t="s">
        <v>389</v>
      </c>
      <c r="B75" s="19">
        <v>115</v>
      </c>
      <c r="C75" s="19">
        <v>44</v>
      </c>
      <c r="D75" s="19">
        <v>14</v>
      </c>
      <c r="E75" s="19">
        <v>12</v>
      </c>
      <c r="F75" s="19">
        <v>0</v>
      </c>
      <c r="G75" s="19">
        <v>3</v>
      </c>
      <c r="H75" s="19">
        <f t="shared" si="2"/>
        <v>188</v>
      </c>
    </row>
    <row r="76" spans="1:8" ht="12.95" customHeight="1" x14ac:dyDescent="0.2">
      <c r="A76" s="18" t="s">
        <v>388</v>
      </c>
      <c r="B76" s="19">
        <v>80</v>
      </c>
      <c r="C76" s="19">
        <v>50</v>
      </c>
      <c r="D76" s="19">
        <v>18</v>
      </c>
      <c r="E76" s="19">
        <v>11</v>
      </c>
      <c r="F76" s="19">
        <v>0</v>
      </c>
      <c r="G76" s="19">
        <v>1</v>
      </c>
      <c r="H76" s="19">
        <f t="shared" si="2"/>
        <v>160</v>
      </c>
    </row>
    <row r="77" spans="1:8" ht="12.95" customHeight="1" x14ac:dyDescent="0.2">
      <c r="A77" s="18" t="s">
        <v>387</v>
      </c>
      <c r="B77" s="19">
        <v>75</v>
      </c>
      <c r="C77" s="19">
        <v>33</v>
      </c>
      <c r="D77" s="19">
        <v>20</v>
      </c>
      <c r="E77" s="19">
        <v>10</v>
      </c>
      <c r="F77" s="19">
        <v>0</v>
      </c>
      <c r="G77" s="19">
        <v>1</v>
      </c>
      <c r="H77" s="19">
        <f t="shared" si="2"/>
        <v>139</v>
      </c>
    </row>
    <row r="78" spans="1:8" ht="12.95" customHeight="1" x14ac:dyDescent="0.2">
      <c r="A78" s="18" t="s">
        <v>386</v>
      </c>
      <c r="B78" s="19">
        <v>236</v>
      </c>
      <c r="C78" s="19">
        <v>152</v>
      </c>
      <c r="D78" s="19">
        <v>57</v>
      </c>
      <c r="E78" s="19">
        <v>39</v>
      </c>
      <c r="F78" s="19">
        <v>0</v>
      </c>
      <c r="G78" s="19">
        <v>1</v>
      </c>
      <c r="H78" s="19">
        <f t="shared" si="2"/>
        <v>485</v>
      </c>
    </row>
    <row r="79" spans="1:8" ht="12.95" customHeight="1" x14ac:dyDescent="0.2">
      <c r="A79" s="18" t="s">
        <v>385</v>
      </c>
      <c r="B79" s="19">
        <v>47</v>
      </c>
      <c r="C79" s="19">
        <v>32</v>
      </c>
      <c r="D79" s="19">
        <v>14</v>
      </c>
      <c r="E79" s="19">
        <v>4</v>
      </c>
      <c r="F79" s="19">
        <v>0</v>
      </c>
      <c r="G79" s="19">
        <v>0</v>
      </c>
      <c r="H79" s="19">
        <f t="shared" si="2"/>
        <v>97</v>
      </c>
    </row>
    <row r="80" spans="1:8" ht="12.95" customHeight="1" x14ac:dyDescent="0.2">
      <c r="A80" s="18" t="s">
        <v>384</v>
      </c>
      <c r="B80" s="19">
        <v>90</v>
      </c>
      <c r="C80" s="19">
        <v>58</v>
      </c>
      <c r="D80" s="19">
        <v>32</v>
      </c>
      <c r="E80" s="19">
        <v>23</v>
      </c>
      <c r="F80" s="19">
        <v>0</v>
      </c>
      <c r="G80" s="19">
        <v>3</v>
      </c>
      <c r="H80" s="19">
        <f t="shared" si="2"/>
        <v>206</v>
      </c>
    </row>
    <row r="81" spans="1:8" ht="12.95" customHeight="1" x14ac:dyDescent="0.2">
      <c r="A81" s="18" t="s">
        <v>383</v>
      </c>
      <c r="B81" s="19">
        <v>35</v>
      </c>
      <c r="C81" s="19">
        <v>43</v>
      </c>
      <c r="D81" s="19">
        <v>14</v>
      </c>
      <c r="E81" s="19">
        <v>8</v>
      </c>
      <c r="F81" s="19">
        <v>0</v>
      </c>
      <c r="G81" s="19">
        <v>2</v>
      </c>
      <c r="H81" s="19">
        <f t="shared" si="2"/>
        <v>102</v>
      </c>
    </row>
    <row r="82" spans="1:8" ht="12.95" customHeight="1" x14ac:dyDescent="0.2">
      <c r="A82" s="18" t="s">
        <v>382</v>
      </c>
      <c r="B82" s="19">
        <v>38</v>
      </c>
      <c r="C82" s="19">
        <v>41</v>
      </c>
      <c r="D82" s="19">
        <v>16</v>
      </c>
      <c r="E82" s="19">
        <v>15</v>
      </c>
      <c r="F82" s="19">
        <v>0</v>
      </c>
      <c r="G82" s="19">
        <v>0</v>
      </c>
      <c r="H82" s="19">
        <f t="shared" si="2"/>
        <v>110</v>
      </c>
    </row>
    <row r="83" spans="1:8" ht="12.95" customHeight="1" x14ac:dyDescent="0.2">
      <c r="A83" s="18" t="s">
        <v>381</v>
      </c>
      <c r="B83" s="19">
        <v>148</v>
      </c>
      <c r="C83" s="19">
        <v>118</v>
      </c>
      <c r="D83" s="19">
        <v>48</v>
      </c>
      <c r="E83" s="19">
        <v>33</v>
      </c>
      <c r="F83" s="19">
        <v>0</v>
      </c>
      <c r="G83" s="19">
        <v>1</v>
      </c>
      <c r="H83" s="19">
        <f t="shared" si="2"/>
        <v>348</v>
      </c>
    </row>
    <row r="84" spans="1:8" ht="12.95" customHeight="1" x14ac:dyDescent="0.2">
      <c r="A84" s="18" t="s">
        <v>380</v>
      </c>
      <c r="B84" s="19">
        <v>76</v>
      </c>
      <c r="C84" s="19">
        <v>60</v>
      </c>
      <c r="D84" s="19">
        <v>18</v>
      </c>
      <c r="E84" s="19">
        <v>20</v>
      </c>
      <c r="F84" s="19">
        <v>0</v>
      </c>
      <c r="G84" s="19">
        <v>1</v>
      </c>
      <c r="H84" s="19">
        <f t="shared" si="2"/>
        <v>175</v>
      </c>
    </row>
    <row r="85" spans="1:8" ht="12.95" customHeight="1" x14ac:dyDescent="0.2">
      <c r="A85" s="18" t="s">
        <v>379</v>
      </c>
      <c r="B85" s="19">
        <v>121</v>
      </c>
      <c r="C85" s="19">
        <v>75</v>
      </c>
      <c r="D85" s="19">
        <v>24</v>
      </c>
      <c r="E85" s="19">
        <v>23</v>
      </c>
      <c r="F85" s="19">
        <v>0</v>
      </c>
      <c r="G85" s="19">
        <v>1</v>
      </c>
      <c r="H85" s="19">
        <f t="shared" si="2"/>
        <v>244</v>
      </c>
    </row>
    <row r="86" spans="1:8" ht="12.95" customHeight="1" x14ac:dyDescent="0.2">
      <c r="A86" s="18" t="s">
        <v>378</v>
      </c>
      <c r="B86" s="19">
        <v>92</v>
      </c>
      <c r="C86" s="19">
        <v>62</v>
      </c>
      <c r="D86" s="19">
        <v>24</v>
      </c>
      <c r="E86" s="19">
        <v>23</v>
      </c>
      <c r="F86" s="19">
        <v>0</v>
      </c>
      <c r="G86" s="19">
        <v>0</v>
      </c>
      <c r="H86" s="19">
        <f t="shared" si="2"/>
        <v>201</v>
      </c>
    </row>
    <row r="87" spans="1:8" ht="12.95" customHeight="1" x14ac:dyDescent="0.2">
      <c r="A87" s="18" t="s">
        <v>377</v>
      </c>
      <c r="B87" s="19">
        <v>98</v>
      </c>
      <c r="C87" s="19">
        <v>115</v>
      </c>
      <c r="D87" s="19">
        <v>35</v>
      </c>
      <c r="E87" s="19">
        <v>19</v>
      </c>
      <c r="F87" s="19">
        <v>0</v>
      </c>
      <c r="G87" s="19">
        <v>3</v>
      </c>
      <c r="H87" s="19">
        <f t="shared" si="2"/>
        <v>270</v>
      </c>
    </row>
    <row r="88" spans="1:8" ht="12.95" customHeight="1" x14ac:dyDescent="0.2">
      <c r="A88" s="18" t="s">
        <v>376</v>
      </c>
      <c r="B88" s="19">
        <v>110</v>
      </c>
      <c r="C88" s="19">
        <v>84</v>
      </c>
      <c r="D88" s="19">
        <v>28</v>
      </c>
      <c r="E88" s="19">
        <v>23</v>
      </c>
      <c r="F88" s="19">
        <v>0</v>
      </c>
      <c r="G88" s="19">
        <v>1</v>
      </c>
      <c r="H88" s="19">
        <f t="shared" si="2"/>
        <v>246</v>
      </c>
    </row>
    <row r="89" spans="1:8" ht="12.95" customHeight="1" x14ac:dyDescent="0.2">
      <c r="A89" s="18" t="s">
        <v>375</v>
      </c>
      <c r="B89" s="19">
        <v>85</v>
      </c>
      <c r="C89" s="19">
        <v>86</v>
      </c>
      <c r="D89" s="19">
        <v>33</v>
      </c>
      <c r="E89" s="19">
        <v>32</v>
      </c>
      <c r="F89" s="19">
        <v>0</v>
      </c>
      <c r="G89" s="19">
        <v>0</v>
      </c>
      <c r="H89" s="19">
        <f t="shared" si="2"/>
        <v>236</v>
      </c>
    </row>
    <row r="90" spans="1:8" ht="12.95" customHeight="1" x14ac:dyDescent="0.2">
      <c r="A90" s="18" t="s">
        <v>374</v>
      </c>
      <c r="B90" s="19">
        <v>71</v>
      </c>
      <c r="C90" s="19">
        <v>66</v>
      </c>
      <c r="D90" s="19">
        <v>27</v>
      </c>
      <c r="E90" s="19">
        <v>21</v>
      </c>
      <c r="F90" s="19">
        <v>0</v>
      </c>
      <c r="G90" s="19">
        <v>0</v>
      </c>
      <c r="H90" s="19">
        <f t="shared" si="2"/>
        <v>185</v>
      </c>
    </row>
    <row r="91" spans="1:8" ht="12.95" customHeight="1" x14ac:dyDescent="0.2">
      <c r="A91" s="18" t="s">
        <v>373</v>
      </c>
      <c r="B91" s="19">
        <v>69</v>
      </c>
      <c r="C91" s="19">
        <v>52</v>
      </c>
      <c r="D91" s="19">
        <v>26</v>
      </c>
      <c r="E91" s="19">
        <v>15</v>
      </c>
      <c r="F91" s="19">
        <v>0</v>
      </c>
      <c r="G91" s="19">
        <v>0</v>
      </c>
      <c r="H91" s="19">
        <f t="shared" si="2"/>
        <v>162</v>
      </c>
    </row>
    <row r="92" spans="1:8" ht="12.95" customHeight="1" x14ac:dyDescent="0.2">
      <c r="A92" s="18" t="s">
        <v>372</v>
      </c>
      <c r="B92" s="19">
        <v>47</v>
      </c>
      <c r="C92" s="19">
        <v>43</v>
      </c>
      <c r="D92" s="19">
        <v>22</v>
      </c>
      <c r="E92" s="19">
        <v>17</v>
      </c>
      <c r="F92" s="19">
        <v>0</v>
      </c>
      <c r="G92" s="19">
        <v>0</v>
      </c>
      <c r="H92" s="19">
        <f t="shared" si="2"/>
        <v>129</v>
      </c>
    </row>
    <row r="93" spans="1:8" ht="12.95" customHeight="1" x14ac:dyDescent="0.2">
      <c r="A93" s="18" t="s">
        <v>371</v>
      </c>
      <c r="B93" s="19">
        <v>86</v>
      </c>
      <c r="C93" s="19">
        <v>52</v>
      </c>
      <c r="D93" s="19">
        <v>25</v>
      </c>
      <c r="E93" s="19">
        <v>22</v>
      </c>
      <c r="F93" s="19">
        <v>0</v>
      </c>
      <c r="G93" s="19">
        <v>0</v>
      </c>
      <c r="H93" s="19">
        <f t="shared" si="2"/>
        <v>185</v>
      </c>
    </row>
    <row r="94" spans="1:8" ht="12.95" customHeight="1" x14ac:dyDescent="0.2">
      <c r="A94" s="18" t="s">
        <v>370</v>
      </c>
      <c r="B94" s="19">
        <v>68</v>
      </c>
      <c r="C94" s="19">
        <v>44</v>
      </c>
      <c r="D94" s="19">
        <v>18</v>
      </c>
      <c r="E94" s="19">
        <v>21</v>
      </c>
      <c r="F94" s="19">
        <v>0</v>
      </c>
      <c r="G94" s="19">
        <v>4</v>
      </c>
      <c r="H94" s="19">
        <f t="shared" si="2"/>
        <v>155</v>
      </c>
    </row>
    <row r="95" spans="1:8" ht="12.95" customHeight="1" x14ac:dyDescent="0.2">
      <c r="A95" s="18" t="s">
        <v>369</v>
      </c>
      <c r="B95" s="19">
        <v>86</v>
      </c>
      <c r="C95" s="19">
        <v>56</v>
      </c>
      <c r="D95" s="19">
        <v>21</v>
      </c>
      <c r="E95" s="19">
        <v>16</v>
      </c>
      <c r="F95" s="19">
        <v>0</v>
      </c>
      <c r="G95" s="19">
        <v>1</v>
      </c>
      <c r="H95" s="19">
        <f t="shared" si="2"/>
        <v>180</v>
      </c>
    </row>
    <row r="96" spans="1:8" ht="12.95" customHeight="1" x14ac:dyDescent="0.2">
      <c r="A96" s="18" t="s">
        <v>368</v>
      </c>
      <c r="B96" s="19">
        <v>92</v>
      </c>
      <c r="C96" s="19">
        <v>63</v>
      </c>
      <c r="D96" s="19">
        <v>15</v>
      </c>
      <c r="E96" s="19">
        <v>4</v>
      </c>
      <c r="F96" s="19">
        <v>0</v>
      </c>
      <c r="G96" s="19">
        <v>3</v>
      </c>
      <c r="H96" s="19">
        <f t="shared" si="2"/>
        <v>177</v>
      </c>
    </row>
    <row r="97" spans="1:8" ht="12.95" customHeight="1" x14ac:dyDescent="0.2">
      <c r="A97" s="18" t="s">
        <v>367</v>
      </c>
      <c r="B97" s="19">
        <v>33</v>
      </c>
      <c r="C97" s="19">
        <v>38</v>
      </c>
      <c r="D97" s="19">
        <v>17</v>
      </c>
      <c r="E97" s="19">
        <v>10</v>
      </c>
      <c r="F97" s="19">
        <v>0</v>
      </c>
      <c r="G97" s="19">
        <v>1</v>
      </c>
      <c r="H97" s="19">
        <f t="shared" si="2"/>
        <v>99</v>
      </c>
    </row>
    <row r="98" spans="1:8" ht="12.95" customHeight="1" x14ac:dyDescent="0.2">
      <c r="A98" s="18" t="s">
        <v>366</v>
      </c>
      <c r="B98" s="19">
        <v>59</v>
      </c>
      <c r="C98" s="19">
        <v>41</v>
      </c>
      <c r="D98" s="19">
        <v>19</v>
      </c>
      <c r="E98" s="19">
        <v>15</v>
      </c>
      <c r="F98" s="19">
        <v>0</v>
      </c>
      <c r="G98" s="19">
        <v>1</v>
      </c>
      <c r="H98" s="19">
        <f t="shared" si="2"/>
        <v>135</v>
      </c>
    </row>
    <row r="99" spans="1:8" ht="12.95" customHeight="1" x14ac:dyDescent="0.2">
      <c r="A99" s="18" t="s">
        <v>365</v>
      </c>
      <c r="B99" s="19">
        <v>136</v>
      </c>
      <c r="C99" s="19">
        <v>104</v>
      </c>
      <c r="D99" s="19">
        <v>39</v>
      </c>
      <c r="E99" s="19">
        <v>49</v>
      </c>
      <c r="F99" s="19">
        <v>0</v>
      </c>
      <c r="G99" s="19">
        <v>0</v>
      </c>
      <c r="H99" s="19">
        <f t="shared" si="2"/>
        <v>328</v>
      </c>
    </row>
    <row r="100" spans="1:8" ht="12.95" customHeight="1" x14ac:dyDescent="0.2">
      <c r="A100" s="18" t="s">
        <v>943</v>
      </c>
      <c r="B100" s="19">
        <v>35</v>
      </c>
      <c r="C100" s="19">
        <v>21</v>
      </c>
      <c r="D100" s="19">
        <v>6</v>
      </c>
      <c r="E100" s="19">
        <v>3</v>
      </c>
      <c r="F100" s="19">
        <v>0</v>
      </c>
      <c r="G100" s="19">
        <v>0</v>
      </c>
      <c r="H100" s="19">
        <f t="shared" si="2"/>
        <v>65</v>
      </c>
    </row>
    <row r="101" spans="1:8" ht="12.95" customHeight="1" x14ac:dyDescent="0.2">
      <c r="A101" s="18" t="s">
        <v>944</v>
      </c>
      <c r="B101" s="19">
        <v>70</v>
      </c>
      <c r="C101" s="19">
        <v>50</v>
      </c>
      <c r="D101" s="19">
        <v>14</v>
      </c>
      <c r="E101" s="19">
        <v>8</v>
      </c>
      <c r="F101" s="19">
        <v>0</v>
      </c>
      <c r="G101" s="19">
        <v>1</v>
      </c>
      <c r="H101" s="19">
        <f t="shared" ref="H101" si="3">SUM(B101:G101)</f>
        <v>143</v>
      </c>
    </row>
    <row r="102" spans="1:8" s="4" customFormat="1" ht="12.95" customHeight="1" x14ac:dyDescent="0.2">
      <c r="A102" s="30" t="s">
        <v>364</v>
      </c>
      <c r="B102" s="22">
        <f t="shared" ref="B102:H102" si="4">SUM(B5:B101)</f>
        <v>8940</v>
      </c>
      <c r="C102" s="22">
        <f t="shared" si="4"/>
        <v>5526</v>
      </c>
      <c r="D102" s="22">
        <f t="shared" si="4"/>
        <v>2165</v>
      </c>
      <c r="E102" s="22">
        <f t="shared" si="4"/>
        <v>1850</v>
      </c>
      <c r="F102" s="22">
        <f t="shared" si="4"/>
        <v>0</v>
      </c>
      <c r="G102" s="22">
        <f t="shared" si="4"/>
        <v>104</v>
      </c>
      <c r="H102" s="22">
        <f t="shared" si="4"/>
        <v>18585</v>
      </c>
    </row>
    <row r="103" spans="1:8" ht="12.95" customHeight="1" x14ac:dyDescent="0.2"/>
  </sheetData>
  <printOptions horizontalCentered="1"/>
  <pageMargins left="0.7" right="0.7" top="0.75" bottom="0.75" header="0.3" footer="0.3"/>
  <pageSetup fitToHeight="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AF07-4ABE-4E03-AFC3-05792DEC62CC}">
  <sheetPr>
    <tabColor theme="9" tint="0.59999389629810485"/>
    <pageSetUpPr fitToPage="1"/>
  </sheetPr>
  <dimension ref="A1:G27"/>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23" t="s">
        <v>1185</v>
      </c>
      <c r="B1" s="24" t="s">
        <v>1186</v>
      </c>
      <c r="C1" s="24" t="s">
        <v>1187</v>
      </c>
      <c r="D1" s="24" t="s">
        <v>936</v>
      </c>
      <c r="E1" s="24" t="s">
        <v>937</v>
      </c>
      <c r="F1" s="24" t="s">
        <v>938</v>
      </c>
      <c r="G1" s="25" t="s">
        <v>935</v>
      </c>
    </row>
    <row r="2" spans="1:7" s="4" customFormat="1" ht="12.75" thickBot="1" x14ac:dyDescent="0.25">
      <c r="A2" s="33">
        <v>2023</v>
      </c>
      <c r="B2" s="27"/>
      <c r="C2" s="27"/>
      <c r="D2" s="27"/>
      <c r="E2" s="27"/>
      <c r="F2" s="27"/>
      <c r="G2" s="27"/>
    </row>
    <row r="3" spans="1:7" ht="12.95" customHeight="1" x14ac:dyDescent="0.2">
      <c r="A3" s="16" t="s">
        <v>20</v>
      </c>
      <c r="B3" s="29"/>
      <c r="C3" s="29"/>
      <c r="D3" s="29"/>
      <c r="E3" s="29"/>
      <c r="F3" s="29"/>
      <c r="G3" s="29"/>
    </row>
    <row r="4" spans="1:7" ht="12.95" customHeight="1" x14ac:dyDescent="0.2">
      <c r="A4" s="18" t="s">
        <v>363</v>
      </c>
      <c r="B4" s="19">
        <v>147</v>
      </c>
      <c r="C4" s="19">
        <v>65</v>
      </c>
      <c r="D4" s="19">
        <v>115</v>
      </c>
      <c r="E4" s="19">
        <v>0</v>
      </c>
      <c r="F4" s="19">
        <v>4</v>
      </c>
      <c r="G4" s="19">
        <f t="shared" ref="G4:G25" si="0">SUM(B4:F4)</f>
        <v>331</v>
      </c>
    </row>
    <row r="5" spans="1:7" ht="12.95" customHeight="1" x14ac:dyDescent="0.2">
      <c r="A5" s="18" t="s">
        <v>362</v>
      </c>
      <c r="B5" s="19">
        <v>325</v>
      </c>
      <c r="C5" s="19">
        <v>85</v>
      </c>
      <c r="D5" s="19">
        <v>191</v>
      </c>
      <c r="E5" s="19">
        <v>0</v>
      </c>
      <c r="F5" s="19">
        <v>15</v>
      </c>
      <c r="G5" s="19">
        <f t="shared" si="0"/>
        <v>616</v>
      </c>
    </row>
    <row r="6" spans="1:7" ht="12.95" customHeight="1" x14ac:dyDescent="0.2">
      <c r="A6" s="18" t="s">
        <v>361</v>
      </c>
      <c r="B6" s="19">
        <v>243</v>
      </c>
      <c r="C6" s="19">
        <v>88</v>
      </c>
      <c r="D6" s="19">
        <v>126</v>
      </c>
      <c r="E6" s="19">
        <v>0</v>
      </c>
      <c r="F6" s="19">
        <v>9</v>
      </c>
      <c r="G6" s="19">
        <f t="shared" si="0"/>
        <v>466</v>
      </c>
    </row>
    <row r="7" spans="1:7" ht="12.95" customHeight="1" x14ac:dyDescent="0.2">
      <c r="A7" s="18" t="s">
        <v>360</v>
      </c>
      <c r="B7" s="19">
        <v>131</v>
      </c>
      <c r="C7" s="19">
        <v>63</v>
      </c>
      <c r="D7" s="19">
        <v>96</v>
      </c>
      <c r="E7" s="19">
        <v>0</v>
      </c>
      <c r="F7" s="19">
        <v>6</v>
      </c>
      <c r="G7" s="19">
        <f t="shared" si="0"/>
        <v>296</v>
      </c>
    </row>
    <row r="8" spans="1:7" ht="12.95" customHeight="1" x14ac:dyDescent="0.2">
      <c r="A8" s="18" t="s">
        <v>359</v>
      </c>
      <c r="B8" s="19">
        <v>188</v>
      </c>
      <c r="C8" s="19">
        <v>78</v>
      </c>
      <c r="D8" s="19">
        <v>121</v>
      </c>
      <c r="E8" s="19">
        <v>0</v>
      </c>
      <c r="F8" s="19">
        <v>10</v>
      </c>
      <c r="G8" s="19">
        <f t="shared" si="0"/>
        <v>397</v>
      </c>
    </row>
    <row r="9" spans="1:7" ht="12.95" customHeight="1" x14ac:dyDescent="0.2">
      <c r="A9" s="18" t="s">
        <v>358</v>
      </c>
      <c r="B9" s="19">
        <v>289</v>
      </c>
      <c r="C9" s="19">
        <v>97</v>
      </c>
      <c r="D9" s="19">
        <v>217</v>
      </c>
      <c r="E9" s="19">
        <v>0</v>
      </c>
      <c r="F9" s="19">
        <v>10</v>
      </c>
      <c r="G9" s="19">
        <f t="shared" si="0"/>
        <v>613</v>
      </c>
    </row>
    <row r="10" spans="1:7" ht="12.95" customHeight="1" x14ac:dyDescent="0.2">
      <c r="A10" s="18" t="s">
        <v>357</v>
      </c>
      <c r="B10" s="19">
        <v>310</v>
      </c>
      <c r="C10" s="19">
        <v>153</v>
      </c>
      <c r="D10" s="19">
        <v>212</v>
      </c>
      <c r="E10" s="19">
        <v>0</v>
      </c>
      <c r="F10" s="19">
        <v>9</v>
      </c>
      <c r="G10" s="19">
        <f t="shared" si="0"/>
        <v>684</v>
      </c>
    </row>
    <row r="11" spans="1:7" ht="12.95" customHeight="1" x14ac:dyDescent="0.2">
      <c r="A11" s="18" t="s">
        <v>356</v>
      </c>
      <c r="B11" s="19">
        <v>285</v>
      </c>
      <c r="C11" s="19">
        <v>118</v>
      </c>
      <c r="D11" s="19">
        <v>190</v>
      </c>
      <c r="E11" s="19">
        <v>0</v>
      </c>
      <c r="F11" s="19">
        <v>11</v>
      </c>
      <c r="G11" s="19">
        <f t="shared" si="0"/>
        <v>604</v>
      </c>
    </row>
    <row r="12" spans="1:7" ht="12.95" customHeight="1" x14ac:dyDescent="0.2">
      <c r="A12" s="18" t="s">
        <v>355</v>
      </c>
      <c r="B12" s="19">
        <v>131</v>
      </c>
      <c r="C12" s="19">
        <v>58</v>
      </c>
      <c r="D12" s="19">
        <v>102</v>
      </c>
      <c r="E12" s="19">
        <v>0</v>
      </c>
      <c r="F12" s="19">
        <v>6</v>
      </c>
      <c r="G12" s="19">
        <f t="shared" si="0"/>
        <v>297</v>
      </c>
    </row>
    <row r="13" spans="1:7" ht="12.95" customHeight="1" x14ac:dyDescent="0.2">
      <c r="A13" s="18" t="s">
        <v>354</v>
      </c>
      <c r="B13" s="19">
        <v>179</v>
      </c>
      <c r="C13" s="19">
        <v>70</v>
      </c>
      <c r="D13" s="19">
        <v>106</v>
      </c>
      <c r="E13" s="19">
        <v>0</v>
      </c>
      <c r="F13" s="19">
        <v>6</v>
      </c>
      <c r="G13" s="19">
        <f t="shared" si="0"/>
        <v>361</v>
      </c>
    </row>
    <row r="14" spans="1:7" ht="12.95" customHeight="1" x14ac:dyDescent="0.2">
      <c r="A14" s="18" t="s">
        <v>353</v>
      </c>
      <c r="B14" s="19">
        <v>222</v>
      </c>
      <c r="C14" s="19">
        <v>93</v>
      </c>
      <c r="D14" s="19">
        <v>163</v>
      </c>
      <c r="E14" s="19">
        <v>1</v>
      </c>
      <c r="F14" s="19">
        <v>5</v>
      </c>
      <c r="G14" s="19">
        <f t="shared" si="0"/>
        <v>484</v>
      </c>
    </row>
    <row r="15" spans="1:7" ht="12.95" customHeight="1" x14ac:dyDescent="0.2">
      <c r="A15" s="18" t="s">
        <v>352</v>
      </c>
      <c r="B15" s="19">
        <v>214</v>
      </c>
      <c r="C15" s="19">
        <v>82</v>
      </c>
      <c r="D15" s="19">
        <v>121</v>
      </c>
      <c r="E15" s="19">
        <v>0</v>
      </c>
      <c r="F15" s="19">
        <v>10</v>
      </c>
      <c r="G15" s="19">
        <f t="shared" si="0"/>
        <v>427</v>
      </c>
    </row>
    <row r="16" spans="1:7" ht="12.95" customHeight="1" x14ac:dyDescent="0.2">
      <c r="A16" s="18" t="s">
        <v>351</v>
      </c>
      <c r="B16" s="19">
        <v>152</v>
      </c>
      <c r="C16" s="19">
        <v>75</v>
      </c>
      <c r="D16" s="19">
        <v>92</v>
      </c>
      <c r="E16" s="19">
        <v>0</v>
      </c>
      <c r="F16" s="19">
        <v>3</v>
      </c>
      <c r="G16" s="19">
        <f t="shared" si="0"/>
        <v>322</v>
      </c>
    </row>
    <row r="17" spans="1:7" ht="12.95" customHeight="1" x14ac:dyDescent="0.2">
      <c r="A17" s="18" t="s">
        <v>350</v>
      </c>
      <c r="B17" s="19">
        <v>186</v>
      </c>
      <c r="C17" s="19">
        <v>66</v>
      </c>
      <c r="D17" s="19">
        <v>111</v>
      </c>
      <c r="E17" s="19">
        <v>0</v>
      </c>
      <c r="F17" s="19">
        <v>8</v>
      </c>
      <c r="G17" s="19">
        <f t="shared" si="0"/>
        <v>371</v>
      </c>
    </row>
    <row r="18" spans="1:7" ht="12.95" customHeight="1" x14ac:dyDescent="0.2">
      <c r="A18" s="18" t="s">
        <v>349</v>
      </c>
      <c r="B18" s="19">
        <v>199</v>
      </c>
      <c r="C18" s="19">
        <v>79</v>
      </c>
      <c r="D18" s="19">
        <v>159</v>
      </c>
      <c r="E18" s="19">
        <v>0</v>
      </c>
      <c r="F18" s="19">
        <v>12</v>
      </c>
      <c r="G18" s="19">
        <f t="shared" si="0"/>
        <v>449</v>
      </c>
    </row>
    <row r="19" spans="1:7" ht="12.95" customHeight="1" x14ac:dyDescent="0.2">
      <c r="A19" s="18" t="s">
        <v>348</v>
      </c>
      <c r="B19" s="19">
        <v>329</v>
      </c>
      <c r="C19" s="19">
        <v>114</v>
      </c>
      <c r="D19" s="19">
        <v>222</v>
      </c>
      <c r="E19" s="19">
        <v>0</v>
      </c>
      <c r="F19" s="19">
        <v>19</v>
      </c>
      <c r="G19" s="19">
        <f t="shared" si="0"/>
        <v>684</v>
      </c>
    </row>
    <row r="20" spans="1:7" ht="12.95" customHeight="1" x14ac:dyDescent="0.2">
      <c r="A20" s="18" t="s">
        <v>347</v>
      </c>
      <c r="B20" s="19">
        <v>159</v>
      </c>
      <c r="C20" s="19">
        <v>54</v>
      </c>
      <c r="D20" s="19">
        <v>126</v>
      </c>
      <c r="E20" s="19">
        <v>0</v>
      </c>
      <c r="F20" s="19">
        <v>5</v>
      </c>
      <c r="G20" s="19">
        <f t="shared" si="0"/>
        <v>344</v>
      </c>
    </row>
    <row r="21" spans="1:7" ht="12.95" customHeight="1" x14ac:dyDescent="0.2">
      <c r="A21" s="18" t="s">
        <v>346</v>
      </c>
      <c r="B21" s="19">
        <v>112</v>
      </c>
      <c r="C21" s="19">
        <v>37</v>
      </c>
      <c r="D21" s="19">
        <v>86</v>
      </c>
      <c r="E21" s="19">
        <v>0</v>
      </c>
      <c r="F21" s="19">
        <v>8</v>
      </c>
      <c r="G21" s="19">
        <f t="shared" si="0"/>
        <v>243</v>
      </c>
    </row>
    <row r="22" spans="1:7" ht="12.95" customHeight="1" x14ac:dyDescent="0.2">
      <c r="A22" s="18" t="s">
        <v>345</v>
      </c>
      <c r="B22" s="19">
        <v>177</v>
      </c>
      <c r="C22" s="19">
        <v>49</v>
      </c>
      <c r="D22" s="19">
        <v>71</v>
      </c>
      <c r="E22" s="19">
        <v>0</v>
      </c>
      <c r="F22" s="19">
        <v>4</v>
      </c>
      <c r="G22" s="19">
        <f t="shared" si="0"/>
        <v>301</v>
      </c>
    </row>
    <row r="23" spans="1:7" ht="12.95" customHeight="1" x14ac:dyDescent="0.2">
      <c r="A23" s="18" t="s">
        <v>344</v>
      </c>
      <c r="B23" s="19">
        <v>250</v>
      </c>
      <c r="C23" s="19">
        <v>74</v>
      </c>
      <c r="D23" s="19">
        <v>170</v>
      </c>
      <c r="E23" s="19">
        <v>0</v>
      </c>
      <c r="F23" s="19">
        <v>12</v>
      </c>
      <c r="G23" s="19">
        <f t="shared" si="0"/>
        <v>506</v>
      </c>
    </row>
    <row r="24" spans="1:7" ht="12.95" customHeight="1" x14ac:dyDescent="0.2">
      <c r="A24" s="18" t="s">
        <v>343</v>
      </c>
      <c r="B24" s="19">
        <v>363</v>
      </c>
      <c r="C24" s="19">
        <v>111</v>
      </c>
      <c r="D24" s="19">
        <v>170</v>
      </c>
      <c r="E24" s="19">
        <v>0</v>
      </c>
      <c r="F24" s="19">
        <v>13</v>
      </c>
      <c r="G24" s="19">
        <f t="shared" si="0"/>
        <v>657</v>
      </c>
    </row>
    <row r="25" spans="1:7" ht="12.95" customHeight="1" x14ac:dyDescent="0.2">
      <c r="A25" s="18" t="s">
        <v>342</v>
      </c>
      <c r="B25" s="19">
        <v>158</v>
      </c>
      <c r="C25" s="19">
        <v>41</v>
      </c>
      <c r="D25" s="19">
        <v>101</v>
      </c>
      <c r="E25" s="19">
        <v>0</v>
      </c>
      <c r="F25" s="19">
        <v>9</v>
      </c>
      <c r="G25" s="19">
        <f t="shared" si="0"/>
        <v>309</v>
      </c>
    </row>
    <row r="26" spans="1:7" s="4" customFormat="1" ht="12.95" customHeight="1" x14ac:dyDescent="0.2">
      <c r="A26" s="30" t="s">
        <v>341</v>
      </c>
      <c r="B26" s="22">
        <f t="shared" ref="B26:G26" si="1">SUM(B4:B25)</f>
        <v>4749</v>
      </c>
      <c r="C26" s="22">
        <f t="shared" si="1"/>
        <v>1750</v>
      </c>
      <c r="D26" s="22">
        <f t="shared" si="1"/>
        <v>3068</v>
      </c>
      <c r="E26" s="22">
        <f t="shared" si="1"/>
        <v>1</v>
      </c>
      <c r="F26" s="22">
        <f t="shared" si="1"/>
        <v>194</v>
      </c>
      <c r="G26" s="22">
        <f t="shared" si="1"/>
        <v>9762</v>
      </c>
    </row>
    <row r="27" spans="1:7" ht="12.95" customHeight="1" x14ac:dyDescent="0.2"/>
  </sheetData>
  <printOptions horizontalCentered="1"/>
  <pageMargins left="0.7" right="0.7" top="0.75" bottom="0.75" header="0.3" footer="0.3"/>
  <pageSetup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7FDD9-5A7E-4BA4-A215-2F6DA5AE89BB}">
  <sheetPr>
    <tabColor theme="9" tint="0.59999389629810485"/>
    <pageSetUpPr fitToPage="1"/>
  </sheetPr>
  <dimension ref="A1:J27"/>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10" width="8.7109375" style="2" customWidth="1"/>
    <col min="11" max="18" width="9.140625" style="1"/>
    <col min="19" max="21" width="0" style="1" hidden="1" customWidth="1"/>
    <col min="22" max="16384" width="9.140625" style="1"/>
  </cols>
  <sheetData>
    <row r="1" spans="1:10" s="4" customFormat="1" ht="175.5" customHeight="1" thickBot="1" x14ac:dyDescent="0.25">
      <c r="A1" s="23" t="s">
        <v>1188</v>
      </c>
      <c r="B1" s="24" t="s">
        <v>1189</v>
      </c>
      <c r="C1" s="24" t="s">
        <v>1190</v>
      </c>
      <c r="D1" s="24" t="s">
        <v>1191</v>
      </c>
      <c r="E1" s="24" t="s">
        <v>1192</v>
      </c>
      <c r="F1" s="24" t="s">
        <v>1193</v>
      </c>
      <c r="G1" s="24" t="s">
        <v>936</v>
      </c>
      <c r="H1" s="24" t="s">
        <v>937</v>
      </c>
      <c r="I1" s="24" t="s">
        <v>938</v>
      </c>
      <c r="J1" s="25" t="s">
        <v>935</v>
      </c>
    </row>
    <row r="2" spans="1:10" s="4" customFormat="1" ht="12.75" thickBot="1" x14ac:dyDescent="0.25">
      <c r="A2" s="33">
        <v>2023</v>
      </c>
      <c r="B2" s="27"/>
      <c r="C2" s="27"/>
      <c r="D2" s="27"/>
      <c r="E2" s="27"/>
      <c r="F2" s="27"/>
      <c r="G2" s="27"/>
      <c r="H2" s="27"/>
      <c r="I2" s="27"/>
      <c r="J2" s="27"/>
    </row>
    <row r="3" spans="1:10" ht="12.95" customHeight="1" x14ac:dyDescent="0.2">
      <c r="A3" s="16" t="s">
        <v>20</v>
      </c>
      <c r="B3" s="29"/>
      <c r="C3" s="29"/>
      <c r="D3" s="29"/>
      <c r="E3" s="29"/>
      <c r="F3" s="29"/>
      <c r="G3" s="29"/>
      <c r="H3" s="29"/>
      <c r="I3" s="29"/>
      <c r="J3" s="29"/>
    </row>
    <row r="4" spans="1:10" ht="12.95" customHeight="1" x14ac:dyDescent="0.2">
      <c r="A4" s="18" t="s">
        <v>363</v>
      </c>
      <c r="B4" s="19">
        <v>167</v>
      </c>
      <c r="C4" s="19">
        <v>128</v>
      </c>
      <c r="D4" s="19">
        <v>124</v>
      </c>
      <c r="E4" s="19">
        <v>54</v>
      </c>
      <c r="F4" s="19">
        <v>53</v>
      </c>
      <c r="G4" s="19">
        <v>135</v>
      </c>
      <c r="H4" s="19">
        <v>0</v>
      </c>
      <c r="I4" s="19">
        <v>1</v>
      </c>
      <c r="J4" s="19">
        <f t="shared" ref="J4:J25" si="0">SUM(B4:I4)</f>
        <v>662</v>
      </c>
    </row>
    <row r="5" spans="1:10" ht="12.95" customHeight="1" x14ac:dyDescent="0.2">
      <c r="A5" s="18" t="s">
        <v>362</v>
      </c>
      <c r="B5" s="19">
        <v>272</v>
      </c>
      <c r="C5" s="19">
        <v>287</v>
      </c>
      <c r="D5" s="19">
        <v>278</v>
      </c>
      <c r="E5" s="19">
        <v>74</v>
      </c>
      <c r="F5" s="19">
        <v>77</v>
      </c>
      <c r="G5" s="19">
        <v>238</v>
      </c>
      <c r="H5" s="19">
        <v>0</v>
      </c>
      <c r="I5" s="19">
        <v>6</v>
      </c>
      <c r="J5" s="19">
        <f t="shared" si="0"/>
        <v>1232</v>
      </c>
    </row>
    <row r="6" spans="1:10" ht="12.95" customHeight="1" x14ac:dyDescent="0.2">
      <c r="A6" s="18" t="s">
        <v>361</v>
      </c>
      <c r="B6" s="19">
        <v>152</v>
      </c>
      <c r="C6" s="19">
        <v>229</v>
      </c>
      <c r="D6" s="19">
        <v>204</v>
      </c>
      <c r="E6" s="19">
        <v>85</v>
      </c>
      <c r="F6" s="19">
        <v>82</v>
      </c>
      <c r="G6" s="19">
        <v>172</v>
      </c>
      <c r="H6" s="19">
        <v>4</v>
      </c>
      <c r="I6" s="19">
        <v>4</v>
      </c>
      <c r="J6" s="19">
        <f t="shared" si="0"/>
        <v>932</v>
      </c>
    </row>
    <row r="7" spans="1:10" ht="12.95" customHeight="1" x14ac:dyDescent="0.2">
      <c r="A7" s="18" t="s">
        <v>360</v>
      </c>
      <c r="B7" s="19">
        <v>139</v>
      </c>
      <c r="C7" s="19">
        <v>120</v>
      </c>
      <c r="D7" s="19">
        <v>121</v>
      </c>
      <c r="E7" s="19">
        <v>48</v>
      </c>
      <c r="F7" s="19">
        <v>54</v>
      </c>
      <c r="G7" s="19">
        <v>108</v>
      </c>
      <c r="H7" s="19">
        <v>0</v>
      </c>
      <c r="I7" s="19">
        <v>2</v>
      </c>
      <c r="J7" s="19">
        <f t="shared" si="0"/>
        <v>592</v>
      </c>
    </row>
    <row r="8" spans="1:10" ht="12.95" customHeight="1" x14ac:dyDescent="0.2">
      <c r="A8" s="18" t="s">
        <v>359</v>
      </c>
      <c r="B8" s="19">
        <v>164</v>
      </c>
      <c r="C8" s="19">
        <v>184</v>
      </c>
      <c r="D8" s="19">
        <v>185</v>
      </c>
      <c r="E8" s="19">
        <v>58</v>
      </c>
      <c r="F8" s="19">
        <v>66</v>
      </c>
      <c r="G8" s="19">
        <v>134</v>
      </c>
      <c r="H8" s="19">
        <v>0</v>
      </c>
      <c r="I8" s="19">
        <v>3</v>
      </c>
      <c r="J8" s="19">
        <f t="shared" si="0"/>
        <v>794</v>
      </c>
    </row>
    <row r="9" spans="1:10" ht="12.95" customHeight="1" x14ac:dyDescent="0.2">
      <c r="A9" s="18" t="s">
        <v>358</v>
      </c>
      <c r="B9" s="19">
        <v>294</v>
      </c>
      <c r="C9" s="19">
        <v>281</v>
      </c>
      <c r="D9" s="19">
        <v>242</v>
      </c>
      <c r="E9" s="19">
        <v>83</v>
      </c>
      <c r="F9" s="19">
        <v>88</v>
      </c>
      <c r="G9" s="19">
        <v>228</v>
      </c>
      <c r="H9" s="19">
        <v>0</v>
      </c>
      <c r="I9" s="19">
        <v>10</v>
      </c>
      <c r="J9" s="19">
        <f t="shared" si="0"/>
        <v>1226</v>
      </c>
    </row>
    <row r="10" spans="1:10" ht="12.95" customHeight="1" x14ac:dyDescent="0.2">
      <c r="A10" s="18" t="s">
        <v>357</v>
      </c>
      <c r="B10" s="19">
        <v>323</v>
      </c>
      <c r="C10" s="19">
        <v>253</v>
      </c>
      <c r="D10" s="19">
        <v>288</v>
      </c>
      <c r="E10" s="19">
        <v>130</v>
      </c>
      <c r="F10" s="19">
        <v>130</v>
      </c>
      <c r="G10" s="19">
        <v>237</v>
      </c>
      <c r="H10" s="19">
        <v>2</v>
      </c>
      <c r="I10" s="19">
        <v>5</v>
      </c>
      <c r="J10" s="19">
        <f t="shared" si="0"/>
        <v>1368</v>
      </c>
    </row>
    <row r="11" spans="1:10" ht="12.95" customHeight="1" x14ac:dyDescent="0.2">
      <c r="A11" s="18" t="s">
        <v>356</v>
      </c>
      <c r="B11" s="19">
        <v>269</v>
      </c>
      <c r="C11" s="19">
        <v>246</v>
      </c>
      <c r="D11" s="19">
        <v>249</v>
      </c>
      <c r="E11" s="19">
        <v>100</v>
      </c>
      <c r="F11" s="19">
        <v>101</v>
      </c>
      <c r="G11" s="19">
        <v>234</v>
      </c>
      <c r="H11" s="19">
        <v>2</v>
      </c>
      <c r="I11" s="19">
        <v>7</v>
      </c>
      <c r="J11" s="19">
        <f t="shared" si="0"/>
        <v>1208</v>
      </c>
    </row>
    <row r="12" spans="1:10" ht="12.95" customHeight="1" x14ac:dyDescent="0.2">
      <c r="A12" s="18" t="s">
        <v>355</v>
      </c>
      <c r="B12" s="19">
        <v>153</v>
      </c>
      <c r="C12" s="19">
        <v>115</v>
      </c>
      <c r="D12" s="19">
        <v>109</v>
      </c>
      <c r="E12" s="19">
        <v>43</v>
      </c>
      <c r="F12" s="19">
        <v>47</v>
      </c>
      <c r="G12" s="19">
        <v>122</v>
      </c>
      <c r="H12" s="19">
        <v>2</v>
      </c>
      <c r="I12" s="19">
        <v>3</v>
      </c>
      <c r="J12" s="19">
        <f t="shared" si="0"/>
        <v>594</v>
      </c>
    </row>
    <row r="13" spans="1:10" ht="12.95" customHeight="1" x14ac:dyDescent="0.2">
      <c r="A13" s="18" t="s">
        <v>354</v>
      </c>
      <c r="B13" s="19">
        <v>154</v>
      </c>
      <c r="C13" s="19">
        <v>155</v>
      </c>
      <c r="D13" s="19">
        <v>154</v>
      </c>
      <c r="E13" s="19">
        <v>64</v>
      </c>
      <c r="F13" s="19">
        <v>68</v>
      </c>
      <c r="G13" s="19">
        <v>118</v>
      </c>
      <c r="H13" s="19">
        <v>4</v>
      </c>
      <c r="I13" s="19">
        <v>5</v>
      </c>
      <c r="J13" s="19">
        <f t="shared" si="0"/>
        <v>722</v>
      </c>
    </row>
    <row r="14" spans="1:10" ht="12.95" customHeight="1" x14ac:dyDescent="0.2">
      <c r="A14" s="18" t="s">
        <v>353</v>
      </c>
      <c r="B14" s="19">
        <v>233</v>
      </c>
      <c r="C14" s="19">
        <v>209</v>
      </c>
      <c r="D14" s="19">
        <v>190</v>
      </c>
      <c r="E14" s="19">
        <v>72</v>
      </c>
      <c r="F14" s="19">
        <v>77</v>
      </c>
      <c r="G14" s="19">
        <v>186</v>
      </c>
      <c r="H14" s="19">
        <v>0</v>
      </c>
      <c r="I14" s="19">
        <v>1</v>
      </c>
      <c r="J14" s="19">
        <f t="shared" si="0"/>
        <v>968</v>
      </c>
    </row>
    <row r="15" spans="1:10" ht="12.95" customHeight="1" x14ac:dyDescent="0.2">
      <c r="A15" s="18" t="s">
        <v>352</v>
      </c>
      <c r="B15" s="19">
        <v>179</v>
      </c>
      <c r="C15" s="19">
        <v>198</v>
      </c>
      <c r="D15" s="19">
        <v>177</v>
      </c>
      <c r="E15" s="19">
        <v>70</v>
      </c>
      <c r="F15" s="19">
        <v>78</v>
      </c>
      <c r="G15" s="19">
        <v>147</v>
      </c>
      <c r="H15" s="19">
        <v>0</v>
      </c>
      <c r="I15" s="19">
        <v>5</v>
      </c>
      <c r="J15" s="19">
        <f t="shared" si="0"/>
        <v>854</v>
      </c>
    </row>
    <row r="16" spans="1:10" ht="12.95" customHeight="1" x14ac:dyDescent="0.2">
      <c r="A16" s="18" t="s">
        <v>351</v>
      </c>
      <c r="B16" s="19">
        <v>132</v>
      </c>
      <c r="C16" s="19">
        <v>138</v>
      </c>
      <c r="D16" s="19">
        <v>138</v>
      </c>
      <c r="E16" s="19">
        <v>60</v>
      </c>
      <c r="F16" s="19">
        <v>61</v>
      </c>
      <c r="G16" s="19">
        <v>113</v>
      </c>
      <c r="H16" s="19">
        <v>0</v>
      </c>
      <c r="I16" s="19">
        <v>2</v>
      </c>
      <c r="J16" s="19">
        <f t="shared" si="0"/>
        <v>644</v>
      </c>
    </row>
    <row r="17" spans="1:10" ht="12.95" customHeight="1" x14ac:dyDescent="0.2">
      <c r="A17" s="18" t="s">
        <v>350</v>
      </c>
      <c r="B17" s="19">
        <v>151</v>
      </c>
      <c r="C17" s="19">
        <v>174</v>
      </c>
      <c r="D17" s="19">
        <v>157</v>
      </c>
      <c r="E17" s="19">
        <v>61</v>
      </c>
      <c r="F17" s="19">
        <v>63</v>
      </c>
      <c r="G17" s="19">
        <v>134</v>
      </c>
      <c r="H17" s="19">
        <v>0</v>
      </c>
      <c r="I17" s="19">
        <v>2</v>
      </c>
      <c r="J17" s="19">
        <f t="shared" si="0"/>
        <v>742</v>
      </c>
    </row>
    <row r="18" spans="1:10" ht="12.95" customHeight="1" x14ac:dyDescent="0.2">
      <c r="A18" s="18" t="s">
        <v>349</v>
      </c>
      <c r="B18" s="19">
        <v>204</v>
      </c>
      <c r="C18" s="19">
        <v>194</v>
      </c>
      <c r="D18" s="19">
        <v>172</v>
      </c>
      <c r="E18" s="19">
        <v>64</v>
      </c>
      <c r="F18" s="19">
        <v>73</v>
      </c>
      <c r="G18" s="19">
        <v>181</v>
      </c>
      <c r="H18" s="19">
        <v>0</v>
      </c>
      <c r="I18" s="19">
        <v>10</v>
      </c>
      <c r="J18" s="19">
        <f t="shared" si="0"/>
        <v>898</v>
      </c>
    </row>
    <row r="19" spans="1:10" ht="12.95" customHeight="1" x14ac:dyDescent="0.2">
      <c r="A19" s="18" t="s">
        <v>348</v>
      </c>
      <c r="B19" s="19">
        <v>314</v>
      </c>
      <c r="C19" s="19">
        <v>290</v>
      </c>
      <c r="D19" s="19">
        <v>302</v>
      </c>
      <c r="E19" s="19">
        <v>103</v>
      </c>
      <c r="F19" s="19">
        <v>103</v>
      </c>
      <c r="G19" s="19">
        <v>246</v>
      </c>
      <c r="H19" s="19">
        <v>0</v>
      </c>
      <c r="I19" s="19">
        <v>10</v>
      </c>
      <c r="J19" s="19">
        <f t="shared" si="0"/>
        <v>1368</v>
      </c>
    </row>
    <row r="20" spans="1:10" ht="12.95" customHeight="1" x14ac:dyDescent="0.2">
      <c r="A20" s="18" t="s">
        <v>347</v>
      </c>
      <c r="B20" s="19">
        <v>157</v>
      </c>
      <c r="C20" s="19">
        <v>154</v>
      </c>
      <c r="D20" s="19">
        <v>149</v>
      </c>
      <c r="E20" s="19">
        <v>50</v>
      </c>
      <c r="F20" s="19">
        <v>45</v>
      </c>
      <c r="G20" s="19">
        <v>132</v>
      </c>
      <c r="H20" s="19">
        <v>0</v>
      </c>
      <c r="I20" s="19">
        <v>1</v>
      </c>
      <c r="J20" s="19">
        <f t="shared" si="0"/>
        <v>688</v>
      </c>
    </row>
    <row r="21" spans="1:10" ht="12.95" customHeight="1" x14ac:dyDescent="0.2">
      <c r="A21" s="18" t="s">
        <v>346</v>
      </c>
      <c r="B21" s="19">
        <v>119</v>
      </c>
      <c r="C21" s="19">
        <v>104</v>
      </c>
      <c r="D21" s="19">
        <v>99</v>
      </c>
      <c r="E21" s="19">
        <v>34</v>
      </c>
      <c r="F21" s="19">
        <v>33</v>
      </c>
      <c r="G21" s="19">
        <v>90</v>
      </c>
      <c r="H21" s="19">
        <v>2</v>
      </c>
      <c r="I21" s="19">
        <v>5</v>
      </c>
      <c r="J21" s="19">
        <f t="shared" si="0"/>
        <v>486</v>
      </c>
    </row>
    <row r="22" spans="1:10" ht="12.95" customHeight="1" x14ac:dyDescent="0.2">
      <c r="A22" s="18" t="s">
        <v>345</v>
      </c>
      <c r="B22" s="19">
        <v>110</v>
      </c>
      <c r="C22" s="19">
        <v>157</v>
      </c>
      <c r="D22" s="19">
        <v>150</v>
      </c>
      <c r="E22" s="19">
        <v>46</v>
      </c>
      <c r="F22" s="19">
        <v>44</v>
      </c>
      <c r="G22" s="19">
        <v>93</v>
      </c>
      <c r="H22" s="19">
        <v>0</v>
      </c>
      <c r="I22" s="19">
        <v>2</v>
      </c>
      <c r="J22" s="19">
        <f t="shared" si="0"/>
        <v>602</v>
      </c>
    </row>
    <row r="23" spans="1:10" ht="12.95" customHeight="1" x14ac:dyDescent="0.2">
      <c r="A23" s="18" t="s">
        <v>344</v>
      </c>
      <c r="B23" s="19">
        <v>228</v>
      </c>
      <c r="C23" s="19">
        <v>231</v>
      </c>
      <c r="D23" s="19">
        <v>223</v>
      </c>
      <c r="E23" s="19">
        <v>64</v>
      </c>
      <c r="F23" s="19">
        <v>69</v>
      </c>
      <c r="G23" s="19">
        <v>186</v>
      </c>
      <c r="H23" s="19">
        <v>0</v>
      </c>
      <c r="I23" s="19">
        <v>11</v>
      </c>
      <c r="J23" s="19">
        <f t="shared" si="0"/>
        <v>1012</v>
      </c>
    </row>
    <row r="24" spans="1:10" ht="12.95" customHeight="1" x14ac:dyDescent="0.2">
      <c r="A24" s="18" t="s">
        <v>343</v>
      </c>
      <c r="B24" s="19">
        <v>274</v>
      </c>
      <c r="C24" s="19">
        <v>314</v>
      </c>
      <c r="D24" s="19">
        <v>313</v>
      </c>
      <c r="E24" s="19">
        <v>100</v>
      </c>
      <c r="F24" s="19">
        <v>104</v>
      </c>
      <c r="G24" s="19">
        <v>201</v>
      </c>
      <c r="H24" s="19">
        <v>2</v>
      </c>
      <c r="I24" s="19">
        <v>6</v>
      </c>
      <c r="J24" s="19">
        <f t="shared" si="0"/>
        <v>1314</v>
      </c>
    </row>
    <row r="25" spans="1:10" ht="12.95" customHeight="1" x14ac:dyDescent="0.2">
      <c r="A25" s="18" t="s">
        <v>342</v>
      </c>
      <c r="B25" s="19">
        <v>153</v>
      </c>
      <c r="C25" s="19">
        <v>142</v>
      </c>
      <c r="D25" s="19">
        <v>131</v>
      </c>
      <c r="E25" s="19">
        <v>33</v>
      </c>
      <c r="F25" s="19">
        <v>35</v>
      </c>
      <c r="G25" s="19">
        <v>123</v>
      </c>
      <c r="H25" s="19">
        <v>0</v>
      </c>
      <c r="I25" s="19">
        <v>1</v>
      </c>
      <c r="J25" s="19">
        <f t="shared" si="0"/>
        <v>618</v>
      </c>
    </row>
    <row r="26" spans="1:10" s="4" customFormat="1" ht="12.95" customHeight="1" x14ac:dyDescent="0.2">
      <c r="A26" s="30" t="s">
        <v>341</v>
      </c>
      <c r="B26" s="22">
        <f>SUM(B4:B25)</f>
        <v>4341</v>
      </c>
      <c r="C26" s="22">
        <f t="shared" ref="C26:J26" si="1">SUM(C4:C25)</f>
        <v>4303</v>
      </c>
      <c r="D26" s="22">
        <f t="shared" si="1"/>
        <v>4155</v>
      </c>
      <c r="E26" s="22">
        <f t="shared" si="1"/>
        <v>1496</v>
      </c>
      <c r="F26" s="22">
        <f t="shared" si="1"/>
        <v>1551</v>
      </c>
      <c r="G26" s="22">
        <f t="shared" si="1"/>
        <v>3558</v>
      </c>
      <c r="H26" s="22">
        <f t="shared" si="1"/>
        <v>18</v>
      </c>
      <c r="I26" s="22">
        <f t="shared" si="1"/>
        <v>102</v>
      </c>
      <c r="J26" s="22">
        <f t="shared" si="1"/>
        <v>19524</v>
      </c>
    </row>
    <row r="27" spans="1:10" ht="12.95" customHeight="1" x14ac:dyDescent="0.2"/>
  </sheetData>
  <printOptions horizontalCentered="1"/>
  <pageMargins left="0.7" right="0.7" top="0.75" bottom="0.75" header="0.3" footer="0.3"/>
  <pageSetup scale="86"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4841-12B7-47F8-8102-D348596E2D19}">
  <sheetPr>
    <tabColor theme="9" tint="0.59999389629810485"/>
    <pageSetUpPr fitToPage="1"/>
  </sheetPr>
  <dimension ref="A1:G27"/>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23" t="s">
        <v>1194</v>
      </c>
      <c r="B1" s="24" t="s">
        <v>1195</v>
      </c>
      <c r="C1" s="24" t="s">
        <v>1196</v>
      </c>
      <c r="D1" s="24" t="s">
        <v>936</v>
      </c>
      <c r="E1" s="24" t="s">
        <v>937</v>
      </c>
      <c r="F1" s="24" t="s">
        <v>938</v>
      </c>
      <c r="G1" s="25" t="s">
        <v>935</v>
      </c>
    </row>
    <row r="2" spans="1:7" s="4" customFormat="1" ht="12.75" thickBot="1" x14ac:dyDescent="0.25">
      <c r="A2" s="33">
        <v>2023</v>
      </c>
      <c r="B2" s="27"/>
      <c r="C2" s="27"/>
      <c r="D2" s="27"/>
      <c r="E2" s="27"/>
      <c r="F2" s="27"/>
      <c r="G2" s="27"/>
    </row>
    <row r="3" spans="1:7" ht="12.95" customHeight="1" x14ac:dyDescent="0.2">
      <c r="A3" s="16" t="s">
        <v>20</v>
      </c>
      <c r="B3" s="29"/>
      <c r="C3" s="29"/>
      <c r="D3" s="29"/>
      <c r="E3" s="29"/>
      <c r="F3" s="29"/>
      <c r="G3" s="29"/>
    </row>
    <row r="4" spans="1:7" ht="12.95" customHeight="1" x14ac:dyDescent="0.2">
      <c r="A4" s="18" t="s">
        <v>363</v>
      </c>
      <c r="B4" s="19">
        <v>163</v>
      </c>
      <c r="C4" s="19">
        <v>70</v>
      </c>
      <c r="D4" s="19">
        <v>98</v>
      </c>
      <c r="E4" s="19">
        <v>0</v>
      </c>
      <c r="F4" s="19">
        <v>0</v>
      </c>
      <c r="G4" s="19">
        <f t="shared" ref="G4:G25" si="0">SUM(B4:F4)</f>
        <v>331</v>
      </c>
    </row>
    <row r="5" spans="1:7" ht="12.95" customHeight="1" x14ac:dyDescent="0.2">
      <c r="A5" s="18" t="s">
        <v>362</v>
      </c>
      <c r="B5" s="19">
        <v>348</v>
      </c>
      <c r="C5" s="19">
        <v>108</v>
      </c>
      <c r="D5" s="19">
        <v>155</v>
      </c>
      <c r="E5" s="19">
        <v>0</v>
      </c>
      <c r="F5" s="19">
        <v>5</v>
      </c>
      <c r="G5" s="19">
        <f t="shared" si="0"/>
        <v>616</v>
      </c>
    </row>
    <row r="6" spans="1:7" ht="12.95" customHeight="1" x14ac:dyDescent="0.2">
      <c r="A6" s="18" t="s">
        <v>361</v>
      </c>
      <c r="B6" s="19">
        <v>268</v>
      </c>
      <c r="C6" s="19">
        <v>88</v>
      </c>
      <c r="D6" s="19">
        <v>105</v>
      </c>
      <c r="E6" s="19">
        <v>0</v>
      </c>
      <c r="F6" s="19">
        <v>5</v>
      </c>
      <c r="G6" s="19">
        <f t="shared" si="0"/>
        <v>466</v>
      </c>
    </row>
    <row r="7" spans="1:7" ht="12.95" customHeight="1" x14ac:dyDescent="0.2">
      <c r="A7" s="18" t="s">
        <v>360</v>
      </c>
      <c r="B7" s="19">
        <v>147</v>
      </c>
      <c r="C7" s="19">
        <v>67</v>
      </c>
      <c r="D7" s="19">
        <v>78</v>
      </c>
      <c r="E7" s="19">
        <v>0</v>
      </c>
      <c r="F7" s="19">
        <v>4</v>
      </c>
      <c r="G7" s="19">
        <f t="shared" si="0"/>
        <v>296</v>
      </c>
    </row>
    <row r="8" spans="1:7" ht="12.95" customHeight="1" x14ac:dyDescent="0.2">
      <c r="A8" s="18" t="s">
        <v>359</v>
      </c>
      <c r="B8" s="19">
        <v>208</v>
      </c>
      <c r="C8" s="19">
        <v>76</v>
      </c>
      <c r="D8" s="19">
        <v>109</v>
      </c>
      <c r="E8" s="19">
        <v>0</v>
      </c>
      <c r="F8" s="19">
        <v>4</v>
      </c>
      <c r="G8" s="19">
        <f t="shared" si="0"/>
        <v>397</v>
      </c>
    </row>
    <row r="9" spans="1:7" ht="12.95" customHeight="1" x14ac:dyDescent="0.2">
      <c r="A9" s="18" t="s">
        <v>358</v>
      </c>
      <c r="B9" s="19">
        <v>293</v>
      </c>
      <c r="C9" s="19">
        <v>114</v>
      </c>
      <c r="D9" s="19">
        <v>198</v>
      </c>
      <c r="E9" s="19">
        <v>0</v>
      </c>
      <c r="F9" s="19">
        <v>8</v>
      </c>
      <c r="G9" s="19">
        <f t="shared" si="0"/>
        <v>613</v>
      </c>
    </row>
    <row r="10" spans="1:7" ht="12.95" customHeight="1" x14ac:dyDescent="0.2">
      <c r="A10" s="18" t="s">
        <v>357</v>
      </c>
      <c r="B10" s="19">
        <v>334</v>
      </c>
      <c r="C10" s="19">
        <v>161</v>
      </c>
      <c r="D10" s="19">
        <v>185</v>
      </c>
      <c r="E10" s="19">
        <v>0</v>
      </c>
      <c r="F10" s="19">
        <v>4</v>
      </c>
      <c r="G10" s="19">
        <f t="shared" si="0"/>
        <v>684</v>
      </c>
    </row>
    <row r="11" spans="1:7" ht="12.95" customHeight="1" x14ac:dyDescent="0.2">
      <c r="A11" s="18" t="s">
        <v>356</v>
      </c>
      <c r="B11" s="19">
        <v>307</v>
      </c>
      <c r="C11" s="19">
        <v>133</v>
      </c>
      <c r="D11" s="19">
        <v>160</v>
      </c>
      <c r="E11" s="19">
        <v>0</v>
      </c>
      <c r="F11" s="19">
        <v>4</v>
      </c>
      <c r="G11" s="19">
        <f t="shared" si="0"/>
        <v>604</v>
      </c>
    </row>
    <row r="12" spans="1:7" ht="12.95" customHeight="1" x14ac:dyDescent="0.2">
      <c r="A12" s="18" t="s">
        <v>355</v>
      </c>
      <c r="B12" s="19">
        <v>148</v>
      </c>
      <c r="C12" s="19">
        <v>58</v>
      </c>
      <c r="D12" s="19">
        <v>89</v>
      </c>
      <c r="E12" s="19">
        <v>0</v>
      </c>
      <c r="F12" s="19">
        <v>2</v>
      </c>
      <c r="G12" s="19">
        <f t="shared" si="0"/>
        <v>297</v>
      </c>
    </row>
    <row r="13" spans="1:7" ht="12.95" customHeight="1" x14ac:dyDescent="0.2">
      <c r="A13" s="18" t="s">
        <v>354</v>
      </c>
      <c r="B13" s="19">
        <v>190</v>
      </c>
      <c r="C13" s="19">
        <v>74</v>
      </c>
      <c r="D13" s="19">
        <v>92</v>
      </c>
      <c r="E13" s="19">
        <v>0</v>
      </c>
      <c r="F13" s="19">
        <v>5</v>
      </c>
      <c r="G13" s="19">
        <f t="shared" si="0"/>
        <v>361</v>
      </c>
    </row>
    <row r="14" spans="1:7" ht="12.95" customHeight="1" x14ac:dyDescent="0.2">
      <c r="A14" s="18" t="s">
        <v>353</v>
      </c>
      <c r="B14" s="19">
        <v>251</v>
      </c>
      <c r="C14" s="19">
        <v>93</v>
      </c>
      <c r="D14" s="19">
        <v>138</v>
      </c>
      <c r="E14" s="19">
        <v>1</v>
      </c>
      <c r="F14" s="19">
        <v>1</v>
      </c>
      <c r="G14" s="19">
        <f t="shared" si="0"/>
        <v>484</v>
      </c>
    </row>
    <row r="15" spans="1:7" ht="12.95" customHeight="1" x14ac:dyDescent="0.2">
      <c r="A15" s="18" t="s">
        <v>352</v>
      </c>
      <c r="B15" s="19">
        <v>238</v>
      </c>
      <c r="C15" s="19">
        <v>84</v>
      </c>
      <c r="D15" s="19">
        <v>103</v>
      </c>
      <c r="E15" s="19">
        <v>0</v>
      </c>
      <c r="F15" s="19">
        <v>2</v>
      </c>
      <c r="G15" s="19">
        <f t="shared" si="0"/>
        <v>427</v>
      </c>
    </row>
    <row r="16" spans="1:7" ht="12.95" customHeight="1" x14ac:dyDescent="0.2">
      <c r="A16" s="18" t="s">
        <v>351</v>
      </c>
      <c r="B16" s="19">
        <v>160</v>
      </c>
      <c r="C16" s="19">
        <v>77</v>
      </c>
      <c r="D16" s="19">
        <v>82</v>
      </c>
      <c r="E16" s="19">
        <v>0</v>
      </c>
      <c r="F16" s="19">
        <v>3</v>
      </c>
      <c r="G16" s="19">
        <f t="shared" si="0"/>
        <v>322</v>
      </c>
    </row>
    <row r="17" spans="1:7" ht="12.95" customHeight="1" x14ac:dyDescent="0.2">
      <c r="A17" s="18" t="s">
        <v>350</v>
      </c>
      <c r="B17" s="19">
        <v>204</v>
      </c>
      <c r="C17" s="19">
        <v>68</v>
      </c>
      <c r="D17" s="19">
        <v>98</v>
      </c>
      <c r="E17" s="19">
        <v>0</v>
      </c>
      <c r="F17" s="19">
        <v>1</v>
      </c>
      <c r="G17" s="19">
        <f t="shared" si="0"/>
        <v>371</v>
      </c>
    </row>
    <row r="18" spans="1:7" ht="12.95" customHeight="1" x14ac:dyDescent="0.2">
      <c r="A18" s="18" t="s">
        <v>349</v>
      </c>
      <c r="B18" s="19">
        <v>231</v>
      </c>
      <c r="C18" s="19">
        <v>75</v>
      </c>
      <c r="D18" s="19">
        <v>133</v>
      </c>
      <c r="E18" s="19">
        <v>0</v>
      </c>
      <c r="F18" s="19">
        <v>10</v>
      </c>
      <c r="G18" s="19">
        <f t="shared" si="0"/>
        <v>449</v>
      </c>
    </row>
    <row r="19" spans="1:7" ht="12.95" customHeight="1" x14ac:dyDescent="0.2">
      <c r="A19" s="18" t="s">
        <v>348</v>
      </c>
      <c r="B19" s="19">
        <v>366</v>
      </c>
      <c r="C19" s="19">
        <v>126</v>
      </c>
      <c r="D19" s="19">
        <v>182</v>
      </c>
      <c r="E19" s="19">
        <v>0</v>
      </c>
      <c r="F19" s="19">
        <v>10</v>
      </c>
      <c r="G19" s="19">
        <f t="shared" si="0"/>
        <v>684</v>
      </c>
    </row>
    <row r="20" spans="1:7" ht="12.95" customHeight="1" x14ac:dyDescent="0.2">
      <c r="A20" s="18" t="s">
        <v>347</v>
      </c>
      <c r="B20" s="19">
        <v>179</v>
      </c>
      <c r="C20" s="19">
        <v>58</v>
      </c>
      <c r="D20" s="19">
        <v>106</v>
      </c>
      <c r="E20" s="19">
        <v>0</v>
      </c>
      <c r="F20" s="19">
        <v>1</v>
      </c>
      <c r="G20" s="19">
        <f t="shared" si="0"/>
        <v>344</v>
      </c>
    </row>
    <row r="21" spans="1:7" ht="12.95" customHeight="1" x14ac:dyDescent="0.2">
      <c r="A21" s="18" t="s">
        <v>346</v>
      </c>
      <c r="B21" s="19">
        <v>124</v>
      </c>
      <c r="C21" s="19">
        <v>38</v>
      </c>
      <c r="D21" s="19">
        <v>76</v>
      </c>
      <c r="E21" s="19">
        <v>0</v>
      </c>
      <c r="F21" s="19">
        <v>5</v>
      </c>
      <c r="G21" s="19">
        <f t="shared" si="0"/>
        <v>243</v>
      </c>
    </row>
    <row r="22" spans="1:7" ht="12.95" customHeight="1" x14ac:dyDescent="0.2">
      <c r="A22" s="18" t="s">
        <v>345</v>
      </c>
      <c r="B22" s="19">
        <v>185</v>
      </c>
      <c r="C22" s="19">
        <v>55</v>
      </c>
      <c r="D22" s="19">
        <v>59</v>
      </c>
      <c r="E22" s="19">
        <v>0</v>
      </c>
      <c r="F22" s="19">
        <v>2</v>
      </c>
      <c r="G22" s="19">
        <f t="shared" si="0"/>
        <v>301</v>
      </c>
    </row>
    <row r="23" spans="1:7" ht="12.95" customHeight="1" x14ac:dyDescent="0.2">
      <c r="A23" s="18" t="s">
        <v>344</v>
      </c>
      <c r="B23" s="19">
        <v>257</v>
      </c>
      <c r="C23" s="19">
        <v>78</v>
      </c>
      <c r="D23" s="19">
        <v>161</v>
      </c>
      <c r="E23" s="19">
        <v>0</v>
      </c>
      <c r="F23" s="19">
        <v>10</v>
      </c>
      <c r="G23" s="19">
        <f t="shared" si="0"/>
        <v>506</v>
      </c>
    </row>
    <row r="24" spans="1:7" ht="12.95" customHeight="1" x14ac:dyDescent="0.2">
      <c r="A24" s="18" t="s">
        <v>343</v>
      </c>
      <c r="B24" s="19">
        <v>393</v>
      </c>
      <c r="C24" s="19">
        <v>111</v>
      </c>
      <c r="D24" s="19">
        <v>145</v>
      </c>
      <c r="E24" s="19">
        <v>1</v>
      </c>
      <c r="F24" s="19">
        <v>7</v>
      </c>
      <c r="G24" s="19">
        <f t="shared" si="0"/>
        <v>657</v>
      </c>
    </row>
    <row r="25" spans="1:7" ht="12.95" customHeight="1" x14ac:dyDescent="0.2">
      <c r="A25" s="18" t="s">
        <v>342</v>
      </c>
      <c r="B25" s="19">
        <v>179</v>
      </c>
      <c r="C25" s="19">
        <v>43</v>
      </c>
      <c r="D25" s="19">
        <v>84</v>
      </c>
      <c r="E25" s="19">
        <v>0</v>
      </c>
      <c r="F25" s="19">
        <v>3</v>
      </c>
      <c r="G25" s="19">
        <f t="shared" si="0"/>
        <v>309</v>
      </c>
    </row>
    <row r="26" spans="1:7" s="4" customFormat="1" ht="12.95" customHeight="1" x14ac:dyDescent="0.2">
      <c r="A26" s="30" t="s">
        <v>341</v>
      </c>
      <c r="B26" s="22">
        <f t="shared" ref="B26:G26" si="1">SUM(B4:B25)</f>
        <v>5173</v>
      </c>
      <c r="C26" s="22">
        <f t="shared" si="1"/>
        <v>1855</v>
      </c>
      <c r="D26" s="22">
        <f t="shared" si="1"/>
        <v>2636</v>
      </c>
      <c r="E26" s="22">
        <f t="shared" si="1"/>
        <v>2</v>
      </c>
      <c r="F26" s="22">
        <f t="shared" si="1"/>
        <v>96</v>
      </c>
      <c r="G26" s="22">
        <f t="shared" si="1"/>
        <v>9762</v>
      </c>
    </row>
    <row r="27" spans="1:7" ht="12.95" customHeight="1" x14ac:dyDescent="0.2"/>
  </sheetData>
  <printOptions horizontalCentered="1"/>
  <pageMargins left="0.7" right="0.7" top="0.75" bottom="0.75" header="0.3" footer="0.3"/>
  <pageSetup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620C4-0954-4BE5-BD8A-BEE9761B5734}">
  <sheetPr>
    <tabColor theme="9" tint="0.59999389629810485"/>
    <pageSetUpPr fitToPage="1"/>
  </sheetPr>
  <dimension ref="A1:I27"/>
  <sheetViews>
    <sheetView showGridLines="0" tabSelected="1" zoomScaleNormal="100" workbookViewId="0">
      <pane ySplit="2" topLeftCell="A3" activePane="bottomLeft" state="frozen"/>
      <selection activeCell="I17" sqref="I17"/>
      <selection pane="bottomLeft" activeCell="F1" sqref="F1"/>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1197</v>
      </c>
      <c r="B1" s="14" t="s">
        <v>1488</v>
      </c>
      <c r="C1" s="14" t="s">
        <v>1489</v>
      </c>
      <c r="D1" s="14" t="s">
        <v>1490</v>
      </c>
      <c r="E1" s="14" t="s">
        <v>1491</v>
      </c>
      <c r="F1" s="14" t="s">
        <v>936</v>
      </c>
      <c r="G1" s="14" t="s">
        <v>937</v>
      </c>
      <c r="H1" s="14" t="s">
        <v>938</v>
      </c>
      <c r="I1" s="13" t="s">
        <v>935</v>
      </c>
    </row>
    <row r="2" spans="1:9" s="4" customFormat="1" ht="12.75" thickBot="1" x14ac:dyDescent="0.25">
      <c r="A2" s="12">
        <v>2023</v>
      </c>
      <c r="B2" s="11"/>
      <c r="C2" s="11"/>
      <c r="D2" s="11"/>
      <c r="E2" s="11"/>
      <c r="F2" s="11"/>
      <c r="G2" s="11"/>
      <c r="H2" s="11"/>
      <c r="I2" s="11"/>
    </row>
    <row r="3" spans="1:9" ht="12.95" customHeight="1" x14ac:dyDescent="0.2">
      <c r="A3" s="8" t="s">
        <v>20</v>
      </c>
    </row>
    <row r="4" spans="1:9" ht="12.95" customHeight="1" x14ac:dyDescent="0.2">
      <c r="A4" s="10" t="s">
        <v>363</v>
      </c>
      <c r="B4" s="19">
        <v>121</v>
      </c>
      <c r="C4" s="19">
        <v>118</v>
      </c>
      <c r="D4" s="19">
        <v>49</v>
      </c>
      <c r="E4" s="19">
        <v>7</v>
      </c>
      <c r="F4" s="19">
        <v>36</v>
      </c>
      <c r="G4" s="19">
        <v>0</v>
      </c>
      <c r="H4" s="19">
        <v>0</v>
      </c>
      <c r="I4" s="19">
        <f t="shared" ref="I4:I25" si="0">SUM(B4:H4)</f>
        <v>331</v>
      </c>
    </row>
    <row r="5" spans="1:9" ht="12.95" customHeight="1" x14ac:dyDescent="0.2">
      <c r="A5" s="10" t="s">
        <v>362</v>
      </c>
      <c r="B5" s="19">
        <v>201</v>
      </c>
      <c r="C5" s="19">
        <v>257</v>
      </c>
      <c r="D5" s="19">
        <v>79</v>
      </c>
      <c r="E5" s="19">
        <v>7</v>
      </c>
      <c r="F5" s="19">
        <v>71</v>
      </c>
      <c r="G5" s="19">
        <v>0</v>
      </c>
      <c r="H5" s="19">
        <v>1</v>
      </c>
      <c r="I5" s="19">
        <f t="shared" si="0"/>
        <v>616</v>
      </c>
    </row>
    <row r="6" spans="1:9" ht="12.95" customHeight="1" x14ac:dyDescent="0.2">
      <c r="A6" s="10" t="s">
        <v>361</v>
      </c>
      <c r="B6" s="19">
        <v>102</v>
      </c>
      <c r="C6" s="19">
        <v>221</v>
      </c>
      <c r="D6" s="19">
        <v>72</v>
      </c>
      <c r="E6" s="19">
        <v>7</v>
      </c>
      <c r="F6" s="19">
        <v>62</v>
      </c>
      <c r="G6" s="19">
        <v>0</v>
      </c>
      <c r="H6" s="19">
        <v>2</v>
      </c>
      <c r="I6" s="19">
        <f t="shared" si="0"/>
        <v>466</v>
      </c>
    </row>
    <row r="7" spans="1:9" ht="12.95" customHeight="1" x14ac:dyDescent="0.2">
      <c r="A7" s="10" t="s">
        <v>360</v>
      </c>
      <c r="B7" s="19">
        <v>101</v>
      </c>
      <c r="C7" s="19">
        <v>107</v>
      </c>
      <c r="D7" s="19">
        <v>52</v>
      </c>
      <c r="E7" s="19">
        <v>5</v>
      </c>
      <c r="F7" s="19">
        <v>29</v>
      </c>
      <c r="G7" s="19">
        <v>0</v>
      </c>
      <c r="H7" s="19">
        <v>2</v>
      </c>
      <c r="I7" s="19">
        <f t="shared" si="0"/>
        <v>296</v>
      </c>
    </row>
    <row r="8" spans="1:9" ht="12.95" customHeight="1" x14ac:dyDescent="0.2">
      <c r="A8" s="10" t="s">
        <v>359</v>
      </c>
      <c r="B8" s="19">
        <v>116</v>
      </c>
      <c r="C8" s="19">
        <v>170</v>
      </c>
      <c r="D8" s="19">
        <v>55</v>
      </c>
      <c r="E8" s="19">
        <v>12</v>
      </c>
      <c r="F8" s="19">
        <v>41</v>
      </c>
      <c r="G8" s="19">
        <v>0</v>
      </c>
      <c r="H8" s="19">
        <v>3</v>
      </c>
      <c r="I8" s="19">
        <f t="shared" si="0"/>
        <v>397</v>
      </c>
    </row>
    <row r="9" spans="1:9" ht="12.95" customHeight="1" x14ac:dyDescent="0.2">
      <c r="A9" s="10" t="s">
        <v>358</v>
      </c>
      <c r="B9" s="19">
        <v>233</v>
      </c>
      <c r="C9" s="19">
        <v>228</v>
      </c>
      <c r="D9" s="19">
        <v>80</v>
      </c>
      <c r="E9" s="19">
        <v>17</v>
      </c>
      <c r="F9" s="19">
        <v>53</v>
      </c>
      <c r="G9" s="19">
        <v>0</v>
      </c>
      <c r="H9" s="19">
        <v>2</v>
      </c>
      <c r="I9" s="19">
        <f t="shared" si="0"/>
        <v>613</v>
      </c>
    </row>
    <row r="10" spans="1:9" ht="12.95" customHeight="1" x14ac:dyDescent="0.2">
      <c r="A10" s="10" t="s">
        <v>357</v>
      </c>
      <c r="B10" s="19">
        <v>222</v>
      </c>
      <c r="C10" s="19">
        <v>248</v>
      </c>
      <c r="D10" s="19">
        <v>125</v>
      </c>
      <c r="E10" s="19">
        <v>18</v>
      </c>
      <c r="F10" s="19">
        <v>69</v>
      </c>
      <c r="G10" s="19">
        <v>0</v>
      </c>
      <c r="H10" s="19">
        <v>2</v>
      </c>
      <c r="I10" s="19">
        <f t="shared" si="0"/>
        <v>684</v>
      </c>
    </row>
    <row r="11" spans="1:9" ht="12.95" customHeight="1" x14ac:dyDescent="0.2">
      <c r="A11" s="10" t="s">
        <v>356</v>
      </c>
      <c r="B11" s="19">
        <v>205</v>
      </c>
      <c r="C11" s="19">
        <v>231</v>
      </c>
      <c r="D11" s="19">
        <v>96</v>
      </c>
      <c r="E11" s="19">
        <v>9</v>
      </c>
      <c r="F11" s="19">
        <v>62</v>
      </c>
      <c r="G11" s="19">
        <v>0</v>
      </c>
      <c r="H11" s="19">
        <v>1</v>
      </c>
      <c r="I11" s="19">
        <f t="shared" si="0"/>
        <v>604</v>
      </c>
    </row>
    <row r="12" spans="1:9" ht="12.95" customHeight="1" x14ac:dyDescent="0.2">
      <c r="A12" s="10" t="s">
        <v>355</v>
      </c>
      <c r="B12" s="19">
        <v>103</v>
      </c>
      <c r="C12" s="19">
        <v>105</v>
      </c>
      <c r="D12" s="19">
        <v>42</v>
      </c>
      <c r="E12" s="19">
        <v>11</v>
      </c>
      <c r="F12" s="19">
        <v>36</v>
      </c>
      <c r="G12" s="19">
        <v>0</v>
      </c>
      <c r="H12" s="19">
        <v>0</v>
      </c>
      <c r="I12" s="19">
        <f t="shared" si="0"/>
        <v>297</v>
      </c>
    </row>
    <row r="13" spans="1:9" ht="12.95" customHeight="1" x14ac:dyDescent="0.2">
      <c r="A13" s="10" t="s">
        <v>354</v>
      </c>
      <c r="B13" s="19">
        <v>137</v>
      </c>
      <c r="C13" s="19">
        <v>136</v>
      </c>
      <c r="D13" s="19">
        <v>52</v>
      </c>
      <c r="E13" s="19">
        <v>8</v>
      </c>
      <c r="F13" s="19">
        <v>27</v>
      </c>
      <c r="G13" s="19">
        <v>0</v>
      </c>
      <c r="H13" s="19">
        <v>1</v>
      </c>
      <c r="I13" s="19">
        <f t="shared" si="0"/>
        <v>361</v>
      </c>
    </row>
    <row r="14" spans="1:9" ht="12.95" customHeight="1" x14ac:dyDescent="0.2">
      <c r="A14" s="10" t="s">
        <v>353</v>
      </c>
      <c r="B14" s="19">
        <v>182</v>
      </c>
      <c r="C14" s="19">
        <v>184</v>
      </c>
      <c r="D14" s="19">
        <v>69</v>
      </c>
      <c r="E14" s="19">
        <v>5</v>
      </c>
      <c r="F14" s="19">
        <v>41</v>
      </c>
      <c r="G14" s="19">
        <v>1</v>
      </c>
      <c r="H14" s="19">
        <v>2</v>
      </c>
      <c r="I14" s="19">
        <f t="shared" si="0"/>
        <v>484</v>
      </c>
    </row>
    <row r="15" spans="1:9" ht="12.95" customHeight="1" x14ac:dyDescent="0.2">
      <c r="A15" s="10" t="s">
        <v>352</v>
      </c>
      <c r="B15" s="19">
        <v>106</v>
      </c>
      <c r="C15" s="19">
        <v>192</v>
      </c>
      <c r="D15" s="19">
        <v>67</v>
      </c>
      <c r="E15" s="19">
        <v>8</v>
      </c>
      <c r="F15" s="19">
        <v>53</v>
      </c>
      <c r="G15" s="19">
        <v>0</v>
      </c>
      <c r="H15" s="19">
        <v>1</v>
      </c>
      <c r="I15" s="19">
        <f t="shared" si="0"/>
        <v>427</v>
      </c>
    </row>
    <row r="16" spans="1:9" ht="12.95" customHeight="1" x14ac:dyDescent="0.2">
      <c r="A16" s="10" t="s">
        <v>351</v>
      </c>
      <c r="B16" s="19">
        <v>114</v>
      </c>
      <c r="C16" s="19">
        <v>120</v>
      </c>
      <c r="D16" s="19">
        <v>59</v>
      </c>
      <c r="E16" s="19">
        <v>6</v>
      </c>
      <c r="F16" s="19">
        <v>23</v>
      </c>
      <c r="G16" s="19">
        <v>0</v>
      </c>
      <c r="H16" s="19">
        <v>0</v>
      </c>
      <c r="I16" s="19">
        <f t="shared" si="0"/>
        <v>322</v>
      </c>
    </row>
    <row r="17" spans="1:9" ht="12.95" customHeight="1" x14ac:dyDescent="0.2">
      <c r="A17" s="10" t="s">
        <v>350</v>
      </c>
      <c r="B17" s="19">
        <v>119</v>
      </c>
      <c r="C17" s="19">
        <v>158</v>
      </c>
      <c r="D17" s="19">
        <v>57</v>
      </c>
      <c r="E17" s="19">
        <v>6</v>
      </c>
      <c r="F17" s="19">
        <v>30</v>
      </c>
      <c r="G17" s="19">
        <v>0</v>
      </c>
      <c r="H17" s="19">
        <v>1</v>
      </c>
      <c r="I17" s="19">
        <f t="shared" si="0"/>
        <v>371</v>
      </c>
    </row>
    <row r="18" spans="1:9" ht="12.95" customHeight="1" x14ac:dyDescent="0.2">
      <c r="A18" s="10" t="s">
        <v>349</v>
      </c>
      <c r="B18" s="19">
        <v>171</v>
      </c>
      <c r="C18" s="19">
        <v>169</v>
      </c>
      <c r="D18" s="19">
        <v>56</v>
      </c>
      <c r="E18" s="19">
        <v>8</v>
      </c>
      <c r="F18" s="19">
        <v>42</v>
      </c>
      <c r="G18" s="19">
        <v>0</v>
      </c>
      <c r="H18" s="19">
        <v>3</v>
      </c>
      <c r="I18" s="19">
        <f t="shared" si="0"/>
        <v>449</v>
      </c>
    </row>
    <row r="19" spans="1:9" ht="12.95" customHeight="1" x14ac:dyDescent="0.2">
      <c r="A19" s="10" t="s">
        <v>348</v>
      </c>
      <c r="B19" s="19">
        <v>238</v>
      </c>
      <c r="C19" s="19">
        <v>270</v>
      </c>
      <c r="D19" s="19">
        <v>99</v>
      </c>
      <c r="E19" s="19">
        <v>9</v>
      </c>
      <c r="F19" s="19">
        <v>62</v>
      </c>
      <c r="G19" s="19">
        <v>0</v>
      </c>
      <c r="H19" s="19">
        <v>6</v>
      </c>
      <c r="I19" s="19">
        <f t="shared" si="0"/>
        <v>684</v>
      </c>
    </row>
    <row r="20" spans="1:9" ht="12.95" customHeight="1" x14ac:dyDescent="0.2">
      <c r="A20" s="10" t="s">
        <v>347</v>
      </c>
      <c r="B20" s="19">
        <v>132</v>
      </c>
      <c r="C20" s="19">
        <v>129</v>
      </c>
      <c r="D20" s="19">
        <v>44</v>
      </c>
      <c r="E20" s="19">
        <v>3</v>
      </c>
      <c r="F20" s="19">
        <v>36</v>
      </c>
      <c r="G20" s="19">
        <v>0</v>
      </c>
      <c r="H20" s="19">
        <v>0</v>
      </c>
      <c r="I20" s="19">
        <f t="shared" si="0"/>
        <v>344</v>
      </c>
    </row>
    <row r="21" spans="1:9" ht="12.95" customHeight="1" x14ac:dyDescent="0.2">
      <c r="A21" s="10" t="s">
        <v>346</v>
      </c>
      <c r="B21" s="19">
        <v>93</v>
      </c>
      <c r="C21" s="19">
        <v>86</v>
      </c>
      <c r="D21" s="19">
        <v>32</v>
      </c>
      <c r="E21" s="19">
        <v>7</v>
      </c>
      <c r="F21" s="19">
        <v>23</v>
      </c>
      <c r="G21" s="19">
        <v>0</v>
      </c>
      <c r="H21" s="19">
        <v>2</v>
      </c>
      <c r="I21" s="19">
        <f t="shared" si="0"/>
        <v>243</v>
      </c>
    </row>
    <row r="22" spans="1:9" ht="12.95" customHeight="1" x14ac:dyDescent="0.2">
      <c r="A22" s="10" t="s">
        <v>345</v>
      </c>
      <c r="B22" s="19">
        <v>88</v>
      </c>
      <c r="C22" s="19">
        <v>141</v>
      </c>
      <c r="D22" s="19">
        <v>42</v>
      </c>
      <c r="E22" s="19">
        <v>2</v>
      </c>
      <c r="F22" s="19">
        <v>25</v>
      </c>
      <c r="G22" s="19">
        <v>0</v>
      </c>
      <c r="H22" s="19">
        <v>3</v>
      </c>
      <c r="I22" s="19">
        <f t="shared" si="0"/>
        <v>301</v>
      </c>
    </row>
    <row r="23" spans="1:9" ht="12.95" customHeight="1" x14ac:dyDescent="0.2">
      <c r="A23" s="10" t="s">
        <v>344</v>
      </c>
      <c r="B23" s="19">
        <v>194</v>
      </c>
      <c r="C23" s="19">
        <v>198</v>
      </c>
      <c r="D23" s="19">
        <v>47</v>
      </c>
      <c r="E23" s="19">
        <v>9</v>
      </c>
      <c r="F23" s="19">
        <v>56</v>
      </c>
      <c r="G23" s="19">
        <v>0</v>
      </c>
      <c r="H23" s="19">
        <v>2</v>
      </c>
      <c r="I23" s="19">
        <f t="shared" si="0"/>
        <v>506</v>
      </c>
    </row>
    <row r="24" spans="1:9" ht="12.95" customHeight="1" x14ac:dyDescent="0.2">
      <c r="A24" s="10" t="s">
        <v>343</v>
      </c>
      <c r="B24" s="19">
        <v>175</v>
      </c>
      <c r="C24" s="19">
        <v>294</v>
      </c>
      <c r="D24" s="19">
        <v>101</v>
      </c>
      <c r="E24" s="19">
        <v>15</v>
      </c>
      <c r="F24" s="19">
        <v>67</v>
      </c>
      <c r="G24" s="19">
        <v>1</v>
      </c>
      <c r="H24" s="19">
        <v>4</v>
      </c>
      <c r="I24" s="19">
        <f t="shared" si="0"/>
        <v>657</v>
      </c>
    </row>
    <row r="25" spans="1:9" ht="12.95" customHeight="1" x14ac:dyDescent="0.2">
      <c r="A25" s="10" t="s">
        <v>342</v>
      </c>
      <c r="B25" s="19">
        <v>132</v>
      </c>
      <c r="C25" s="19">
        <v>120</v>
      </c>
      <c r="D25" s="19">
        <v>38</v>
      </c>
      <c r="E25" s="19">
        <v>0</v>
      </c>
      <c r="F25" s="19">
        <v>18</v>
      </c>
      <c r="G25" s="19">
        <v>0</v>
      </c>
      <c r="H25" s="19">
        <v>1</v>
      </c>
      <c r="I25" s="19">
        <f t="shared" si="0"/>
        <v>309</v>
      </c>
    </row>
    <row r="26" spans="1:9" s="4" customFormat="1" ht="12.95" customHeight="1" x14ac:dyDescent="0.2">
      <c r="A26" s="6" t="s">
        <v>341</v>
      </c>
      <c r="B26" s="22">
        <f>SUM(B4:B25)</f>
        <v>3285</v>
      </c>
      <c r="C26" s="22">
        <f t="shared" ref="C26:I26" si="1">SUM(C4:C25)</f>
        <v>3882</v>
      </c>
      <c r="D26" s="22">
        <f t="shared" si="1"/>
        <v>1413</v>
      </c>
      <c r="E26" s="22">
        <f t="shared" si="1"/>
        <v>179</v>
      </c>
      <c r="F26" s="22">
        <f t="shared" si="1"/>
        <v>962</v>
      </c>
      <c r="G26" s="22">
        <f t="shared" si="1"/>
        <v>2</v>
      </c>
      <c r="H26" s="22">
        <f t="shared" si="1"/>
        <v>39</v>
      </c>
      <c r="I26" s="22">
        <f t="shared" si="1"/>
        <v>9762</v>
      </c>
    </row>
    <row r="27" spans="1:9" ht="12.95" customHeight="1" x14ac:dyDescent="0.2"/>
  </sheetData>
  <printOptions horizontalCentered="1"/>
  <pageMargins left="0.7" right="0.7" top="0.75" bottom="0.75" header="0.3" footer="0.3"/>
  <pageSetup scale="94"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9B20-F6FD-4FA9-8582-4E10659C8A5B}">
  <sheetPr>
    <tabColor theme="9" tint="0.59999389629810485"/>
    <pageSetUpPr fitToPage="1"/>
  </sheetPr>
  <dimension ref="A1:I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1199</v>
      </c>
      <c r="B1" s="14" t="s">
        <v>1202</v>
      </c>
      <c r="C1" s="14" t="s">
        <v>1200</v>
      </c>
      <c r="D1" s="14" t="s">
        <v>1201</v>
      </c>
      <c r="E1" s="14" t="s">
        <v>1203</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19</v>
      </c>
      <c r="B4" s="17"/>
      <c r="C4" s="17"/>
      <c r="D4" s="17"/>
      <c r="E4" s="17"/>
      <c r="F4" s="17"/>
      <c r="G4" s="17"/>
      <c r="H4" s="17"/>
      <c r="I4" s="17"/>
    </row>
    <row r="5" spans="1:9" ht="12.95" customHeight="1" x14ac:dyDescent="0.2">
      <c r="A5" s="18" t="s">
        <v>340</v>
      </c>
      <c r="B5" s="19">
        <v>175</v>
      </c>
      <c r="C5" s="19">
        <v>169</v>
      </c>
      <c r="D5" s="19">
        <v>68</v>
      </c>
      <c r="E5" s="19">
        <v>74</v>
      </c>
      <c r="F5" s="19">
        <v>191</v>
      </c>
      <c r="G5" s="19">
        <v>0</v>
      </c>
      <c r="H5" s="19">
        <v>3</v>
      </c>
      <c r="I5" s="19">
        <f>SUM(B5:H5)</f>
        <v>680</v>
      </c>
    </row>
    <row r="6" spans="1:9" ht="12.95" customHeight="1" x14ac:dyDescent="0.2">
      <c r="A6" s="18" t="s">
        <v>339</v>
      </c>
      <c r="B6" s="19">
        <v>175</v>
      </c>
      <c r="C6" s="19">
        <v>171</v>
      </c>
      <c r="D6" s="19">
        <v>58</v>
      </c>
      <c r="E6" s="19">
        <v>59</v>
      </c>
      <c r="F6" s="19">
        <v>139</v>
      </c>
      <c r="G6" s="19">
        <v>0</v>
      </c>
      <c r="H6" s="19">
        <v>2</v>
      </c>
      <c r="I6" s="19">
        <f>SUM(B6:H6)</f>
        <v>604</v>
      </c>
    </row>
    <row r="7" spans="1:9" ht="12.95" customHeight="1" x14ac:dyDescent="0.2">
      <c r="A7" s="18" t="s">
        <v>338</v>
      </c>
      <c r="B7" s="19">
        <v>195</v>
      </c>
      <c r="C7" s="19">
        <v>194</v>
      </c>
      <c r="D7" s="19">
        <v>72</v>
      </c>
      <c r="E7" s="19">
        <v>74</v>
      </c>
      <c r="F7" s="19">
        <v>168</v>
      </c>
      <c r="G7" s="19">
        <v>0</v>
      </c>
      <c r="H7" s="19">
        <v>5</v>
      </c>
      <c r="I7" s="19">
        <f>SUM(B7:H7)</f>
        <v>708</v>
      </c>
    </row>
    <row r="8" spans="1:9" s="4" customFormat="1" ht="12.95" customHeight="1" x14ac:dyDescent="0.2">
      <c r="A8" s="30" t="s">
        <v>337</v>
      </c>
      <c r="B8" s="22">
        <f>SUM(B5:B7)</f>
        <v>545</v>
      </c>
      <c r="C8" s="22">
        <f t="shared" ref="C8:I8" si="0">SUM(C5:C7)</f>
        <v>534</v>
      </c>
      <c r="D8" s="22">
        <f t="shared" si="0"/>
        <v>198</v>
      </c>
      <c r="E8" s="22">
        <f t="shared" si="0"/>
        <v>207</v>
      </c>
      <c r="F8" s="22">
        <f t="shared" si="0"/>
        <v>498</v>
      </c>
      <c r="G8" s="22">
        <f t="shared" si="0"/>
        <v>0</v>
      </c>
      <c r="H8" s="22">
        <f t="shared" si="0"/>
        <v>10</v>
      </c>
      <c r="I8" s="22">
        <f t="shared" si="0"/>
        <v>1992</v>
      </c>
    </row>
    <row r="9" spans="1:9" s="4" customFormat="1" ht="12.95" customHeight="1" x14ac:dyDescent="0.2">
      <c r="A9" s="8"/>
      <c r="B9" s="7"/>
      <c r="C9" s="7"/>
      <c r="D9" s="7"/>
      <c r="E9" s="7"/>
      <c r="F9" s="7"/>
      <c r="G9" s="7"/>
      <c r="H9" s="7"/>
      <c r="I9" s="7"/>
    </row>
    <row r="10" spans="1:9" ht="12.95" customHeight="1" x14ac:dyDescent="0.2"/>
  </sheetData>
  <printOptions horizontalCentered="1"/>
  <pageMargins left="0.7" right="0.7" top="0.75" bottom="0.75" header="0.3" footer="0.3"/>
  <pageSetup scale="94"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CFDEF-75C0-498E-980A-988C6BED3F9E}">
  <sheetPr>
    <tabColor theme="9" tint="0.59999389629810485"/>
    <pageSetUpPr fitToPage="1"/>
  </sheetPr>
  <dimension ref="A1:G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1198</v>
      </c>
      <c r="B1" s="14" t="s">
        <v>1204</v>
      </c>
      <c r="C1" s="14" t="s">
        <v>1205</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19</v>
      </c>
      <c r="B4" s="17"/>
      <c r="C4" s="17"/>
      <c r="D4" s="17"/>
      <c r="E4" s="17"/>
      <c r="F4" s="17"/>
      <c r="G4" s="17"/>
    </row>
    <row r="5" spans="1:7" ht="12.95" customHeight="1" x14ac:dyDescent="0.2">
      <c r="A5" s="18" t="s">
        <v>340</v>
      </c>
      <c r="B5" s="19">
        <v>192</v>
      </c>
      <c r="C5" s="19">
        <v>76</v>
      </c>
      <c r="D5" s="19">
        <v>71</v>
      </c>
      <c r="E5" s="19">
        <v>0</v>
      </c>
      <c r="F5" s="19">
        <v>1</v>
      </c>
      <c r="G5" s="19">
        <f>SUM(B5:F5)</f>
        <v>340</v>
      </c>
    </row>
    <row r="6" spans="1:7" ht="12.95" customHeight="1" x14ac:dyDescent="0.2">
      <c r="A6" s="18" t="s">
        <v>339</v>
      </c>
      <c r="B6" s="19">
        <v>190</v>
      </c>
      <c r="C6" s="19">
        <v>65</v>
      </c>
      <c r="D6" s="19">
        <v>46</v>
      </c>
      <c r="E6" s="19">
        <v>0</v>
      </c>
      <c r="F6" s="19">
        <v>1</v>
      </c>
      <c r="G6" s="19">
        <f>SUM(B6:F6)</f>
        <v>302</v>
      </c>
    </row>
    <row r="7" spans="1:7" ht="12.95" customHeight="1" x14ac:dyDescent="0.2">
      <c r="A7" s="18" t="s">
        <v>338</v>
      </c>
      <c r="B7" s="19">
        <v>209</v>
      </c>
      <c r="C7" s="19">
        <v>81</v>
      </c>
      <c r="D7" s="19">
        <v>62</v>
      </c>
      <c r="E7" s="19">
        <v>0</v>
      </c>
      <c r="F7" s="19">
        <v>2</v>
      </c>
      <c r="G7" s="19">
        <f>SUM(B7:F7)</f>
        <v>354</v>
      </c>
    </row>
    <row r="8" spans="1:7" s="4" customFormat="1" ht="12.95" customHeight="1" x14ac:dyDescent="0.2">
      <c r="A8" s="30" t="s">
        <v>337</v>
      </c>
      <c r="B8" s="22">
        <f t="shared" ref="B8:G8" si="0">SUM(B5:B7)</f>
        <v>591</v>
      </c>
      <c r="C8" s="22">
        <f t="shared" si="0"/>
        <v>222</v>
      </c>
      <c r="D8" s="22">
        <f t="shared" si="0"/>
        <v>179</v>
      </c>
      <c r="E8" s="22">
        <f t="shared" si="0"/>
        <v>0</v>
      </c>
      <c r="F8" s="22">
        <f t="shared" si="0"/>
        <v>4</v>
      </c>
      <c r="G8" s="22">
        <f t="shared" si="0"/>
        <v>996</v>
      </c>
    </row>
    <row r="9" spans="1:7" s="4" customFormat="1" ht="12.95" customHeight="1" x14ac:dyDescent="0.2">
      <c r="A9" s="8"/>
      <c r="B9" s="7"/>
      <c r="C9" s="7"/>
      <c r="D9" s="7"/>
      <c r="E9" s="7"/>
      <c r="F9" s="7"/>
      <c r="G9" s="7"/>
    </row>
    <row r="10" spans="1:7" ht="12.95" customHeight="1" x14ac:dyDescent="0.2"/>
  </sheetData>
  <printOptions horizontalCentered="1"/>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4D681-34EF-4523-8F56-1FB308F4EE03}">
  <sheetPr>
    <tabColor theme="9" tint="0.59999389629810485"/>
    <pageSetUpPr fitToPage="1"/>
  </sheetPr>
  <dimension ref="A1:I138"/>
  <sheetViews>
    <sheetView showGridLines="0" zoomScaleNormal="100" workbookViewId="0">
      <pane ySplit="2" topLeftCell="A122" activePane="bottomLeft" state="frozen"/>
      <selection activeCell="I17" sqref="I17"/>
      <selection pane="bottomLeft" activeCell="I17" sqref="I17"/>
    </sheetView>
  </sheetViews>
  <sheetFormatPr defaultRowHeight="12" x14ac:dyDescent="0.2"/>
  <cols>
    <col min="1" max="1" width="26" style="32" customWidth="1"/>
    <col min="2" max="9" width="8.7109375" style="29" customWidth="1"/>
    <col min="10" max="17" width="9.140625" style="28"/>
    <col min="18" max="20" width="0" style="28" hidden="1" customWidth="1"/>
    <col min="21" max="16384" width="9.140625" style="28"/>
  </cols>
  <sheetData>
    <row r="1" spans="1:9" s="26" customFormat="1" ht="175.5" customHeight="1" thickBot="1" x14ac:dyDescent="0.25">
      <c r="A1" s="23" t="s">
        <v>977</v>
      </c>
      <c r="B1" s="24" t="s">
        <v>978</v>
      </c>
      <c r="C1" s="24" t="s">
        <v>979</v>
      </c>
      <c r="D1" s="24" t="s">
        <v>981</v>
      </c>
      <c r="E1" s="24" t="s">
        <v>980</v>
      </c>
      <c r="F1" s="24" t="s">
        <v>936</v>
      </c>
      <c r="G1" s="24" t="s">
        <v>937</v>
      </c>
      <c r="H1" s="24" t="s">
        <v>938</v>
      </c>
      <c r="I1" s="25" t="s">
        <v>935</v>
      </c>
    </row>
    <row r="2" spans="1:9" s="26" customFormat="1" ht="12.75" thickBot="1" x14ac:dyDescent="0.25">
      <c r="A2" s="33">
        <v>2023</v>
      </c>
      <c r="B2" s="27"/>
      <c r="C2" s="27"/>
      <c r="D2" s="27"/>
      <c r="E2" s="27"/>
      <c r="F2" s="27"/>
      <c r="G2" s="27"/>
      <c r="H2" s="27"/>
      <c r="I2" s="27"/>
    </row>
    <row r="3" spans="1:9" s="26" customFormat="1" ht="12.95" customHeight="1" x14ac:dyDescent="0.2">
      <c r="A3" s="16"/>
      <c r="B3" s="17"/>
      <c r="C3" s="17"/>
      <c r="D3" s="17"/>
      <c r="E3" s="17"/>
      <c r="F3" s="17"/>
      <c r="G3" s="17"/>
      <c r="H3" s="17"/>
      <c r="I3" s="17"/>
    </row>
    <row r="4" spans="1:9" s="26" customFormat="1" ht="12.95" customHeight="1" x14ac:dyDescent="0.2">
      <c r="A4" s="16" t="s">
        <v>934</v>
      </c>
      <c r="B4" s="17"/>
      <c r="C4" s="17"/>
      <c r="D4" s="17"/>
      <c r="E4" s="17"/>
      <c r="F4" s="17"/>
      <c r="G4" s="17"/>
      <c r="H4" s="17"/>
      <c r="I4" s="17"/>
    </row>
    <row r="5" spans="1:9" s="26" customFormat="1" ht="12.95" customHeight="1" x14ac:dyDescent="0.2">
      <c r="A5" s="16" t="s">
        <v>933</v>
      </c>
      <c r="B5" s="17"/>
      <c r="C5" s="17"/>
      <c r="D5" s="17"/>
      <c r="E5" s="17"/>
      <c r="F5" s="17"/>
      <c r="G5" s="17"/>
      <c r="H5" s="17"/>
      <c r="I5" s="17"/>
    </row>
    <row r="6" spans="1:9" ht="12.95" customHeight="1" x14ac:dyDescent="0.2">
      <c r="A6" s="18" t="s">
        <v>932</v>
      </c>
      <c r="B6" s="19">
        <v>8</v>
      </c>
      <c r="C6" s="19">
        <v>1</v>
      </c>
      <c r="D6" s="19">
        <v>1</v>
      </c>
      <c r="E6" s="19">
        <v>4</v>
      </c>
      <c r="F6" s="19">
        <v>0</v>
      </c>
      <c r="G6" s="19">
        <v>0</v>
      </c>
      <c r="H6" s="19">
        <v>0</v>
      </c>
      <c r="I6" s="19">
        <f t="shared" ref="I6:I23" si="0">SUM(B6:H6)</f>
        <v>14</v>
      </c>
    </row>
    <row r="7" spans="1:9" ht="12.95" customHeight="1" x14ac:dyDescent="0.2">
      <c r="A7" s="18" t="s">
        <v>930</v>
      </c>
      <c r="B7" s="19">
        <v>211</v>
      </c>
      <c r="C7" s="19">
        <v>56</v>
      </c>
      <c r="D7" s="19">
        <v>27</v>
      </c>
      <c r="E7" s="19">
        <v>25</v>
      </c>
      <c r="F7" s="19">
        <v>14</v>
      </c>
      <c r="G7" s="19">
        <v>0</v>
      </c>
      <c r="H7" s="19">
        <v>0</v>
      </c>
      <c r="I7" s="19">
        <f t="shared" si="0"/>
        <v>333</v>
      </c>
    </row>
    <row r="8" spans="1:9" ht="12.95" customHeight="1" x14ac:dyDescent="0.2">
      <c r="A8" s="18" t="s">
        <v>927</v>
      </c>
      <c r="B8" s="19">
        <v>117</v>
      </c>
      <c r="C8" s="19">
        <v>37</v>
      </c>
      <c r="D8" s="19">
        <v>13</v>
      </c>
      <c r="E8" s="19">
        <v>27</v>
      </c>
      <c r="F8" s="19">
        <v>12</v>
      </c>
      <c r="G8" s="19">
        <v>0</v>
      </c>
      <c r="H8" s="19">
        <v>0</v>
      </c>
      <c r="I8" s="19">
        <f t="shared" si="0"/>
        <v>206</v>
      </c>
    </row>
    <row r="9" spans="1:9" ht="12.95" customHeight="1" x14ac:dyDescent="0.2">
      <c r="A9" s="18" t="s">
        <v>926</v>
      </c>
      <c r="B9" s="19">
        <v>197</v>
      </c>
      <c r="C9" s="19">
        <v>30</v>
      </c>
      <c r="D9" s="19">
        <v>17</v>
      </c>
      <c r="E9" s="19">
        <v>25</v>
      </c>
      <c r="F9" s="19">
        <v>13</v>
      </c>
      <c r="G9" s="19">
        <v>0</v>
      </c>
      <c r="H9" s="19">
        <v>0</v>
      </c>
      <c r="I9" s="19">
        <f t="shared" si="0"/>
        <v>282</v>
      </c>
    </row>
    <row r="10" spans="1:9" ht="12.95" customHeight="1" x14ac:dyDescent="0.2">
      <c r="A10" s="18" t="s">
        <v>925</v>
      </c>
      <c r="B10" s="19">
        <v>216</v>
      </c>
      <c r="C10" s="19">
        <v>45</v>
      </c>
      <c r="D10" s="19">
        <v>21</v>
      </c>
      <c r="E10" s="20">
        <v>33</v>
      </c>
      <c r="F10" s="19">
        <v>11</v>
      </c>
      <c r="G10" s="19">
        <v>0</v>
      </c>
      <c r="H10" s="19">
        <v>0</v>
      </c>
      <c r="I10" s="19">
        <f t="shared" si="0"/>
        <v>326</v>
      </c>
    </row>
    <row r="11" spans="1:9" ht="12.95" customHeight="1" x14ac:dyDescent="0.2">
      <c r="A11" s="18" t="s">
        <v>924</v>
      </c>
      <c r="B11" s="19">
        <v>254</v>
      </c>
      <c r="C11" s="19">
        <v>33</v>
      </c>
      <c r="D11" s="19">
        <v>15</v>
      </c>
      <c r="E11" s="19">
        <v>37</v>
      </c>
      <c r="F11" s="19">
        <v>9</v>
      </c>
      <c r="G11" s="19">
        <v>0</v>
      </c>
      <c r="H11" s="19">
        <v>0</v>
      </c>
      <c r="I11" s="19">
        <f t="shared" si="0"/>
        <v>348</v>
      </c>
    </row>
    <row r="12" spans="1:9" ht="12.95" customHeight="1" x14ac:dyDescent="0.2">
      <c r="A12" s="18" t="s">
        <v>923</v>
      </c>
      <c r="B12" s="19">
        <v>219</v>
      </c>
      <c r="C12" s="19">
        <v>37</v>
      </c>
      <c r="D12" s="19">
        <v>18</v>
      </c>
      <c r="E12" s="19">
        <v>30</v>
      </c>
      <c r="F12" s="19">
        <v>11</v>
      </c>
      <c r="G12" s="19">
        <v>0</v>
      </c>
      <c r="H12" s="19">
        <v>0</v>
      </c>
      <c r="I12" s="19">
        <f t="shared" si="0"/>
        <v>315</v>
      </c>
    </row>
    <row r="13" spans="1:9" ht="12.95" customHeight="1" x14ac:dyDescent="0.2">
      <c r="A13" s="18" t="s">
        <v>918</v>
      </c>
      <c r="B13" s="19">
        <v>79</v>
      </c>
      <c r="C13" s="19">
        <v>12</v>
      </c>
      <c r="D13" s="19">
        <v>12</v>
      </c>
      <c r="E13" s="19">
        <v>16</v>
      </c>
      <c r="F13" s="19">
        <v>5</v>
      </c>
      <c r="G13" s="19">
        <v>0</v>
      </c>
      <c r="H13" s="19">
        <v>0</v>
      </c>
      <c r="I13" s="19">
        <f t="shared" si="0"/>
        <v>124</v>
      </c>
    </row>
    <row r="14" spans="1:9" ht="12.95" customHeight="1" x14ac:dyDescent="0.2">
      <c r="A14" s="18" t="s">
        <v>917</v>
      </c>
      <c r="B14" s="19">
        <v>208</v>
      </c>
      <c r="C14" s="19">
        <v>20</v>
      </c>
      <c r="D14" s="19">
        <v>15</v>
      </c>
      <c r="E14" s="19">
        <v>41</v>
      </c>
      <c r="F14" s="19">
        <v>20</v>
      </c>
      <c r="G14" s="19">
        <v>0</v>
      </c>
      <c r="H14" s="19">
        <v>1</v>
      </c>
      <c r="I14" s="19">
        <f t="shared" si="0"/>
        <v>305</v>
      </c>
    </row>
    <row r="15" spans="1:9" ht="12.95" customHeight="1" x14ac:dyDescent="0.2">
      <c r="A15" s="18" t="s">
        <v>916</v>
      </c>
      <c r="B15" s="19">
        <v>166</v>
      </c>
      <c r="C15" s="19">
        <v>19</v>
      </c>
      <c r="D15" s="19">
        <v>7</v>
      </c>
      <c r="E15" s="19">
        <v>39</v>
      </c>
      <c r="F15" s="19">
        <v>10</v>
      </c>
      <c r="G15" s="19">
        <v>0</v>
      </c>
      <c r="H15" s="19">
        <v>0</v>
      </c>
      <c r="I15" s="19">
        <f t="shared" si="0"/>
        <v>241</v>
      </c>
    </row>
    <row r="16" spans="1:9" ht="12.95" customHeight="1" x14ac:dyDescent="0.2">
      <c r="A16" s="18" t="s">
        <v>914</v>
      </c>
      <c r="B16" s="19">
        <v>152</v>
      </c>
      <c r="C16" s="19">
        <v>11</v>
      </c>
      <c r="D16" s="19">
        <v>13</v>
      </c>
      <c r="E16" s="19">
        <v>30</v>
      </c>
      <c r="F16" s="19">
        <v>7</v>
      </c>
      <c r="G16" s="19">
        <v>0</v>
      </c>
      <c r="H16" s="19">
        <v>0</v>
      </c>
      <c r="I16" s="19">
        <f t="shared" si="0"/>
        <v>213</v>
      </c>
    </row>
    <row r="17" spans="1:9" ht="12.95" customHeight="1" x14ac:dyDescent="0.2">
      <c r="A17" s="18" t="s">
        <v>913</v>
      </c>
      <c r="B17" s="19">
        <v>105</v>
      </c>
      <c r="C17" s="19">
        <v>23</v>
      </c>
      <c r="D17" s="19">
        <v>9</v>
      </c>
      <c r="E17" s="19">
        <v>13</v>
      </c>
      <c r="F17" s="19">
        <v>8</v>
      </c>
      <c r="G17" s="19">
        <v>0</v>
      </c>
      <c r="H17" s="19">
        <v>1</v>
      </c>
      <c r="I17" s="19">
        <f t="shared" si="0"/>
        <v>159</v>
      </c>
    </row>
    <row r="18" spans="1:9" ht="12.95" customHeight="1" x14ac:dyDescent="0.2">
      <c r="A18" s="18" t="s">
        <v>912</v>
      </c>
      <c r="B18" s="19">
        <v>165</v>
      </c>
      <c r="C18" s="19">
        <v>32</v>
      </c>
      <c r="D18" s="19">
        <v>14</v>
      </c>
      <c r="E18" s="19">
        <v>27</v>
      </c>
      <c r="F18" s="19">
        <v>15</v>
      </c>
      <c r="G18" s="19">
        <v>1</v>
      </c>
      <c r="H18" s="19">
        <v>0</v>
      </c>
      <c r="I18" s="19">
        <f t="shared" si="0"/>
        <v>254</v>
      </c>
    </row>
    <row r="19" spans="1:9" ht="12.95" customHeight="1" x14ac:dyDescent="0.2">
      <c r="A19" s="18" t="s">
        <v>910</v>
      </c>
      <c r="B19" s="19">
        <v>162</v>
      </c>
      <c r="C19" s="19">
        <v>32</v>
      </c>
      <c r="D19" s="19">
        <v>13</v>
      </c>
      <c r="E19" s="19">
        <v>27</v>
      </c>
      <c r="F19" s="19">
        <v>9</v>
      </c>
      <c r="G19" s="19">
        <v>0</v>
      </c>
      <c r="H19" s="19">
        <v>0</v>
      </c>
      <c r="I19" s="19">
        <f t="shared" si="0"/>
        <v>243</v>
      </c>
    </row>
    <row r="20" spans="1:9" ht="12.95" customHeight="1" x14ac:dyDescent="0.2">
      <c r="A20" s="18" t="s">
        <v>909</v>
      </c>
      <c r="B20" s="19">
        <v>133</v>
      </c>
      <c r="C20" s="19">
        <v>9</v>
      </c>
      <c r="D20" s="19">
        <v>7</v>
      </c>
      <c r="E20" s="19">
        <v>24</v>
      </c>
      <c r="F20" s="19">
        <v>5</v>
      </c>
      <c r="G20" s="19">
        <v>1</v>
      </c>
      <c r="H20" s="19">
        <v>0</v>
      </c>
      <c r="I20" s="19">
        <f t="shared" si="0"/>
        <v>179</v>
      </c>
    </row>
    <row r="21" spans="1:9" ht="12.95" customHeight="1" x14ac:dyDescent="0.2">
      <c r="A21" s="18" t="s">
        <v>908</v>
      </c>
      <c r="B21" s="19">
        <v>180</v>
      </c>
      <c r="C21" s="19">
        <v>20</v>
      </c>
      <c r="D21" s="19">
        <v>12</v>
      </c>
      <c r="E21" s="19">
        <v>47</v>
      </c>
      <c r="F21" s="19">
        <v>10</v>
      </c>
      <c r="G21" s="19">
        <v>0</v>
      </c>
      <c r="H21" s="19">
        <v>0</v>
      </c>
      <c r="I21" s="19">
        <f t="shared" si="0"/>
        <v>269</v>
      </c>
    </row>
    <row r="22" spans="1:9" ht="12.95" customHeight="1" x14ac:dyDescent="0.2">
      <c r="A22" s="18" t="s">
        <v>905</v>
      </c>
      <c r="B22" s="19">
        <v>95</v>
      </c>
      <c r="C22" s="19">
        <v>14</v>
      </c>
      <c r="D22" s="19">
        <v>5</v>
      </c>
      <c r="E22" s="19">
        <v>29</v>
      </c>
      <c r="F22" s="19">
        <v>3</v>
      </c>
      <c r="G22" s="19">
        <v>0</v>
      </c>
      <c r="H22" s="19">
        <v>1</v>
      </c>
      <c r="I22" s="19">
        <f t="shared" si="0"/>
        <v>147</v>
      </c>
    </row>
    <row r="23" spans="1:9" ht="12.95" customHeight="1" x14ac:dyDescent="0.2">
      <c r="A23" s="18" t="s">
        <v>900</v>
      </c>
      <c r="B23" s="19">
        <v>43</v>
      </c>
      <c r="C23" s="19">
        <v>9</v>
      </c>
      <c r="D23" s="19">
        <v>2</v>
      </c>
      <c r="E23" s="19">
        <v>19</v>
      </c>
      <c r="F23" s="19">
        <v>7</v>
      </c>
      <c r="G23" s="19">
        <v>0</v>
      </c>
      <c r="H23" s="19">
        <v>0</v>
      </c>
      <c r="I23" s="19">
        <f t="shared" si="0"/>
        <v>80</v>
      </c>
    </row>
    <row r="24" spans="1:9" s="26" customFormat="1" ht="12.95" customHeight="1" x14ac:dyDescent="0.2">
      <c r="A24" s="21" t="s">
        <v>899</v>
      </c>
      <c r="B24" s="22">
        <f t="shared" ref="B24:I24" si="1">SUM(B6:B23)</f>
        <v>2710</v>
      </c>
      <c r="C24" s="22">
        <f t="shared" si="1"/>
        <v>440</v>
      </c>
      <c r="D24" s="22">
        <f t="shared" si="1"/>
        <v>221</v>
      </c>
      <c r="E24" s="22">
        <f t="shared" si="1"/>
        <v>493</v>
      </c>
      <c r="F24" s="22">
        <f t="shared" si="1"/>
        <v>169</v>
      </c>
      <c r="G24" s="22">
        <f t="shared" si="1"/>
        <v>2</v>
      </c>
      <c r="H24" s="22">
        <f t="shared" si="1"/>
        <v>3</v>
      </c>
      <c r="I24" s="22">
        <f t="shared" si="1"/>
        <v>4038</v>
      </c>
    </row>
    <row r="25" spans="1:9" ht="12.95" customHeight="1" x14ac:dyDescent="0.2">
      <c r="A25" s="16"/>
    </row>
    <row r="26" spans="1:9" s="26" customFormat="1" ht="12.95" customHeight="1" x14ac:dyDescent="0.2">
      <c r="A26" s="16" t="s">
        <v>654</v>
      </c>
      <c r="B26" s="17"/>
      <c r="C26" s="17"/>
      <c r="D26" s="17"/>
      <c r="E26" s="17"/>
      <c r="F26" s="17"/>
      <c r="G26" s="17"/>
      <c r="H26" s="17"/>
      <c r="I26" s="29"/>
    </row>
    <row r="27" spans="1:9" ht="12.95" customHeight="1" x14ac:dyDescent="0.2">
      <c r="A27" s="18" t="s">
        <v>653</v>
      </c>
      <c r="B27" s="19">
        <v>45</v>
      </c>
      <c r="C27" s="19">
        <v>7</v>
      </c>
      <c r="D27" s="19">
        <v>4</v>
      </c>
      <c r="E27" s="19">
        <v>3</v>
      </c>
      <c r="F27" s="19">
        <v>3</v>
      </c>
      <c r="G27" s="19">
        <v>0</v>
      </c>
      <c r="H27" s="19">
        <v>0</v>
      </c>
      <c r="I27" s="19">
        <f t="shared" ref="I27:I36" si="2">SUM(B27:H27)</f>
        <v>62</v>
      </c>
    </row>
    <row r="28" spans="1:9" ht="12.95" customHeight="1" x14ac:dyDescent="0.2">
      <c r="A28" s="18" t="s">
        <v>652</v>
      </c>
      <c r="B28" s="19">
        <v>137</v>
      </c>
      <c r="C28" s="19">
        <v>26</v>
      </c>
      <c r="D28" s="19">
        <v>9</v>
      </c>
      <c r="E28" s="19">
        <v>29</v>
      </c>
      <c r="F28" s="19">
        <v>11</v>
      </c>
      <c r="G28" s="19">
        <v>0</v>
      </c>
      <c r="H28" s="19">
        <v>0</v>
      </c>
      <c r="I28" s="19">
        <f t="shared" si="2"/>
        <v>212</v>
      </c>
    </row>
    <row r="29" spans="1:9" ht="12.95" customHeight="1" x14ac:dyDescent="0.2">
      <c r="A29" s="18" t="s">
        <v>651</v>
      </c>
      <c r="B29" s="19">
        <v>189</v>
      </c>
      <c r="C29" s="19">
        <v>23</v>
      </c>
      <c r="D29" s="19">
        <v>10</v>
      </c>
      <c r="E29" s="19">
        <v>29</v>
      </c>
      <c r="F29" s="19">
        <v>19</v>
      </c>
      <c r="G29" s="19">
        <v>0</v>
      </c>
      <c r="H29" s="19">
        <v>0</v>
      </c>
      <c r="I29" s="19">
        <f t="shared" si="2"/>
        <v>270</v>
      </c>
    </row>
    <row r="30" spans="1:9" ht="12.95" customHeight="1" x14ac:dyDescent="0.2">
      <c r="A30" s="18" t="s">
        <v>650</v>
      </c>
      <c r="B30" s="19">
        <v>96</v>
      </c>
      <c r="C30" s="19">
        <v>9</v>
      </c>
      <c r="D30" s="19">
        <v>4</v>
      </c>
      <c r="E30" s="19">
        <v>17</v>
      </c>
      <c r="F30" s="19">
        <v>10</v>
      </c>
      <c r="G30" s="19">
        <v>0</v>
      </c>
      <c r="H30" s="19">
        <v>1</v>
      </c>
      <c r="I30" s="19">
        <f t="shared" si="2"/>
        <v>137</v>
      </c>
    </row>
    <row r="31" spans="1:9" ht="12.95" customHeight="1" x14ac:dyDescent="0.2">
      <c r="A31" s="18" t="s">
        <v>649</v>
      </c>
      <c r="B31" s="19">
        <v>90</v>
      </c>
      <c r="C31" s="19">
        <v>15</v>
      </c>
      <c r="D31" s="19">
        <v>8</v>
      </c>
      <c r="E31" s="19">
        <v>20</v>
      </c>
      <c r="F31" s="19">
        <v>8</v>
      </c>
      <c r="G31" s="19">
        <v>0</v>
      </c>
      <c r="H31" s="19">
        <v>0</v>
      </c>
      <c r="I31" s="19">
        <f t="shared" si="2"/>
        <v>141</v>
      </c>
    </row>
    <row r="32" spans="1:9" ht="12.95" customHeight="1" x14ac:dyDescent="0.2">
      <c r="A32" s="18" t="s">
        <v>648</v>
      </c>
      <c r="B32" s="19">
        <v>41</v>
      </c>
      <c r="C32" s="19">
        <v>5</v>
      </c>
      <c r="D32" s="19">
        <v>5</v>
      </c>
      <c r="E32" s="19">
        <v>9</v>
      </c>
      <c r="F32" s="19">
        <v>5</v>
      </c>
      <c r="G32" s="19">
        <v>0</v>
      </c>
      <c r="H32" s="19">
        <v>0</v>
      </c>
      <c r="I32" s="19">
        <f t="shared" si="2"/>
        <v>65</v>
      </c>
    </row>
    <row r="33" spans="1:9" ht="12.95" customHeight="1" x14ac:dyDescent="0.2">
      <c r="A33" s="18" t="s">
        <v>647</v>
      </c>
      <c r="B33" s="19">
        <v>130</v>
      </c>
      <c r="C33" s="19">
        <v>15</v>
      </c>
      <c r="D33" s="19">
        <v>12</v>
      </c>
      <c r="E33" s="19">
        <v>26</v>
      </c>
      <c r="F33" s="19">
        <v>12</v>
      </c>
      <c r="G33" s="19">
        <v>0</v>
      </c>
      <c r="H33" s="19">
        <v>2</v>
      </c>
      <c r="I33" s="19">
        <f t="shared" si="2"/>
        <v>197</v>
      </c>
    </row>
    <row r="34" spans="1:9" ht="12.95" customHeight="1" x14ac:dyDescent="0.2">
      <c r="A34" s="18" t="s">
        <v>646</v>
      </c>
      <c r="B34" s="19">
        <v>31</v>
      </c>
      <c r="C34" s="19">
        <v>5</v>
      </c>
      <c r="D34" s="19">
        <v>1</v>
      </c>
      <c r="E34" s="19">
        <v>10</v>
      </c>
      <c r="F34" s="19">
        <v>1</v>
      </c>
      <c r="G34" s="19">
        <v>0</v>
      </c>
      <c r="H34" s="19">
        <v>0</v>
      </c>
      <c r="I34" s="19">
        <f t="shared" si="2"/>
        <v>48</v>
      </c>
    </row>
    <row r="35" spans="1:9" ht="12.95" customHeight="1" x14ac:dyDescent="0.2">
      <c r="A35" s="18" t="s">
        <v>645</v>
      </c>
      <c r="B35" s="19">
        <v>34</v>
      </c>
      <c r="C35" s="19">
        <v>1</v>
      </c>
      <c r="D35" s="19">
        <v>1</v>
      </c>
      <c r="E35" s="19">
        <v>4</v>
      </c>
      <c r="F35" s="19">
        <v>8</v>
      </c>
      <c r="G35" s="19">
        <v>0</v>
      </c>
      <c r="H35" s="19">
        <v>0</v>
      </c>
      <c r="I35" s="19">
        <f t="shared" si="2"/>
        <v>48</v>
      </c>
    </row>
    <row r="36" spans="1:9" ht="12.95" customHeight="1" x14ac:dyDescent="0.2">
      <c r="A36" s="18" t="s">
        <v>636</v>
      </c>
      <c r="B36" s="19">
        <v>10</v>
      </c>
      <c r="C36" s="19">
        <v>3</v>
      </c>
      <c r="D36" s="19">
        <v>3</v>
      </c>
      <c r="E36" s="19">
        <v>2</v>
      </c>
      <c r="F36" s="19">
        <v>1</v>
      </c>
      <c r="G36" s="19">
        <v>0</v>
      </c>
      <c r="H36" s="19">
        <v>0</v>
      </c>
      <c r="I36" s="19">
        <f t="shared" si="2"/>
        <v>19</v>
      </c>
    </row>
    <row r="37" spans="1:9" s="26" customFormat="1" ht="12.95" customHeight="1" x14ac:dyDescent="0.2">
      <c r="A37" s="30" t="s">
        <v>617</v>
      </c>
      <c r="B37" s="22">
        <f t="shared" ref="B37:I37" si="3">SUM(B27:B36)</f>
        <v>803</v>
      </c>
      <c r="C37" s="22">
        <f t="shared" si="3"/>
        <v>109</v>
      </c>
      <c r="D37" s="22">
        <f t="shared" si="3"/>
        <v>57</v>
      </c>
      <c r="E37" s="22">
        <f t="shared" si="3"/>
        <v>149</v>
      </c>
      <c r="F37" s="22">
        <f t="shared" si="3"/>
        <v>78</v>
      </c>
      <c r="G37" s="22">
        <f t="shared" si="3"/>
        <v>0</v>
      </c>
      <c r="H37" s="22">
        <f t="shared" si="3"/>
        <v>3</v>
      </c>
      <c r="I37" s="22">
        <f t="shared" si="3"/>
        <v>1199</v>
      </c>
    </row>
    <row r="38" spans="1:9" s="26" customFormat="1" ht="12.95" customHeight="1" x14ac:dyDescent="0.2">
      <c r="A38" s="16"/>
      <c r="B38" s="17"/>
      <c r="C38" s="17"/>
      <c r="D38" s="17"/>
      <c r="E38" s="17"/>
      <c r="F38" s="17"/>
      <c r="G38" s="17"/>
      <c r="H38" s="17"/>
      <c r="I38" s="17"/>
    </row>
    <row r="39" spans="1:9" s="26" customFormat="1" ht="12.95" customHeight="1" x14ac:dyDescent="0.2">
      <c r="A39" s="16" t="s">
        <v>626</v>
      </c>
      <c r="B39" s="17"/>
      <c r="C39" s="17"/>
      <c r="D39" s="17"/>
      <c r="E39" s="17"/>
      <c r="F39" s="17"/>
      <c r="G39" s="17"/>
      <c r="H39" s="17"/>
      <c r="I39" s="17"/>
    </row>
    <row r="40" spans="1:9" s="26" customFormat="1" ht="12.95" customHeight="1" x14ac:dyDescent="0.2">
      <c r="A40" s="30" t="s">
        <v>625</v>
      </c>
      <c r="B40" s="22">
        <f t="shared" ref="B40:I40" si="4">B24</f>
        <v>2710</v>
      </c>
      <c r="C40" s="22">
        <f t="shared" si="4"/>
        <v>440</v>
      </c>
      <c r="D40" s="22">
        <f t="shared" si="4"/>
        <v>221</v>
      </c>
      <c r="E40" s="22">
        <f t="shared" si="4"/>
        <v>493</v>
      </c>
      <c r="F40" s="22">
        <f t="shared" si="4"/>
        <v>169</v>
      </c>
      <c r="G40" s="22">
        <f t="shared" si="4"/>
        <v>2</v>
      </c>
      <c r="H40" s="22">
        <f t="shared" si="4"/>
        <v>3</v>
      </c>
      <c r="I40" s="22">
        <f t="shared" si="4"/>
        <v>4038</v>
      </c>
    </row>
    <row r="41" spans="1:9" s="26" customFormat="1" ht="12.95" customHeight="1" x14ac:dyDescent="0.2">
      <c r="A41" s="30" t="s">
        <v>617</v>
      </c>
      <c r="B41" s="22">
        <f t="shared" ref="B41:I41" si="5">B37</f>
        <v>803</v>
      </c>
      <c r="C41" s="22">
        <f t="shared" si="5"/>
        <v>109</v>
      </c>
      <c r="D41" s="22">
        <f t="shared" si="5"/>
        <v>57</v>
      </c>
      <c r="E41" s="22">
        <f t="shared" si="5"/>
        <v>149</v>
      </c>
      <c r="F41" s="22">
        <f t="shared" si="5"/>
        <v>78</v>
      </c>
      <c r="G41" s="22">
        <f t="shared" si="5"/>
        <v>0</v>
      </c>
      <c r="H41" s="22">
        <f t="shared" si="5"/>
        <v>3</v>
      </c>
      <c r="I41" s="22">
        <f t="shared" si="5"/>
        <v>1199</v>
      </c>
    </row>
    <row r="42" spans="1:9" s="26" customFormat="1" ht="12.95" customHeight="1" x14ac:dyDescent="0.2">
      <c r="A42" s="16"/>
      <c r="B42" s="17"/>
      <c r="C42" s="17"/>
      <c r="D42" s="17"/>
      <c r="E42" s="17"/>
      <c r="F42" s="17"/>
      <c r="G42" s="17"/>
      <c r="H42" s="17"/>
      <c r="I42" s="17"/>
    </row>
    <row r="43" spans="1:9" s="26" customFormat="1" ht="12.95" customHeight="1" x14ac:dyDescent="0.2">
      <c r="A43" s="30" t="s">
        <v>616</v>
      </c>
      <c r="B43" s="22">
        <f t="shared" ref="B43:I43" si="6">SUM(B40:B41)</f>
        <v>3513</v>
      </c>
      <c r="C43" s="22">
        <f t="shared" si="6"/>
        <v>549</v>
      </c>
      <c r="D43" s="22">
        <f t="shared" si="6"/>
        <v>278</v>
      </c>
      <c r="E43" s="22">
        <f t="shared" si="6"/>
        <v>642</v>
      </c>
      <c r="F43" s="22">
        <f t="shared" si="6"/>
        <v>247</v>
      </c>
      <c r="G43" s="22">
        <f t="shared" si="6"/>
        <v>2</v>
      </c>
      <c r="H43" s="22">
        <f t="shared" si="6"/>
        <v>6</v>
      </c>
      <c r="I43" s="22">
        <f t="shared" si="6"/>
        <v>5237</v>
      </c>
    </row>
    <row r="44" spans="1:9" s="26" customFormat="1" ht="12.95" customHeight="1" x14ac:dyDescent="0.2">
      <c r="A44" s="16"/>
      <c r="B44" s="17"/>
      <c r="C44" s="17"/>
      <c r="D44" s="17"/>
      <c r="E44" s="17"/>
      <c r="F44" s="17"/>
      <c r="G44" s="17"/>
      <c r="H44" s="17"/>
      <c r="I44" s="17"/>
    </row>
    <row r="45" spans="1:9" s="26" customFormat="1" ht="12.95" customHeight="1" x14ac:dyDescent="0.2">
      <c r="A45" s="16" t="s">
        <v>27</v>
      </c>
      <c r="B45" s="17"/>
      <c r="C45" s="17"/>
      <c r="D45" s="17"/>
      <c r="E45" s="17"/>
      <c r="F45" s="17"/>
      <c r="G45" s="17"/>
      <c r="H45" s="17"/>
      <c r="I45" s="17"/>
    </row>
    <row r="46" spans="1:9" s="26" customFormat="1" ht="12.95" customHeight="1" x14ac:dyDescent="0.2">
      <c r="A46" s="16" t="s">
        <v>575</v>
      </c>
      <c r="B46" s="17"/>
      <c r="C46" s="17"/>
      <c r="D46" s="17"/>
      <c r="E46" s="17"/>
      <c r="F46" s="17"/>
      <c r="G46" s="17"/>
      <c r="H46" s="17"/>
      <c r="I46" s="17"/>
    </row>
    <row r="47" spans="1:9" ht="12.95" customHeight="1" x14ac:dyDescent="0.2">
      <c r="A47" s="18" t="s">
        <v>592</v>
      </c>
      <c r="B47" s="19">
        <v>71</v>
      </c>
      <c r="C47" s="19">
        <v>89</v>
      </c>
      <c r="D47" s="19">
        <v>33</v>
      </c>
      <c r="E47" s="19">
        <v>13</v>
      </c>
      <c r="F47" s="19">
        <v>17</v>
      </c>
      <c r="G47" s="19">
        <v>0</v>
      </c>
      <c r="H47" s="19">
        <v>1</v>
      </c>
      <c r="I47" s="19">
        <f>SUM(B47:H47)</f>
        <v>224</v>
      </c>
    </row>
    <row r="48" spans="1:9" ht="12.95" customHeight="1" x14ac:dyDescent="0.2">
      <c r="A48" s="18" t="s">
        <v>591</v>
      </c>
      <c r="B48" s="19">
        <v>165</v>
      </c>
      <c r="C48" s="19">
        <v>134</v>
      </c>
      <c r="D48" s="19">
        <v>43</v>
      </c>
      <c r="E48" s="19">
        <v>25</v>
      </c>
      <c r="F48" s="19">
        <v>34</v>
      </c>
      <c r="G48" s="19">
        <v>0</v>
      </c>
      <c r="H48" s="19">
        <v>0</v>
      </c>
      <c r="I48" s="19">
        <f>SUM(B48:H48)</f>
        <v>401</v>
      </c>
    </row>
    <row r="49" spans="1:9" ht="12.95" customHeight="1" x14ac:dyDescent="0.2">
      <c r="A49" s="18" t="s">
        <v>590</v>
      </c>
      <c r="B49" s="19">
        <v>188</v>
      </c>
      <c r="C49" s="19">
        <v>114</v>
      </c>
      <c r="D49" s="19">
        <v>45</v>
      </c>
      <c r="E49" s="19">
        <v>17</v>
      </c>
      <c r="F49" s="19">
        <v>29</v>
      </c>
      <c r="G49" s="19">
        <v>0</v>
      </c>
      <c r="H49" s="19">
        <v>0</v>
      </c>
      <c r="I49" s="19">
        <f>SUM(B49:H49)</f>
        <v>393</v>
      </c>
    </row>
    <row r="50" spans="1:9" s="26" customFormat="1" ht="12.95" customHeight="1" x14ac:dyDescent="0.2">
      <c r="A50" s="30" t="s">
        <v>589</v>
      </c>
      <c r="B50" s="22">
        <f>SUM(B47:B49)</f>
        <v>424</v>
      </c>
      <c r="C50" s="22">
        <f t="shared" ref="C50:I50" si="7">SUM(C47:C49)</f>
        <v>337</v>
      </c>
      <c r="D50" s="22">
        <f t="shared" si="7"/>
        <v>121</v>
      </c>
      <c r="E50" s="22">
        <f t="shared" si="7"/>
        <v>55</v>
      </c>
      <c r="F50" s="22">
        <f t="shared" si="7"/>
        <v>80</v>
      </c>
      <c r="G50" s="22">
        <f t="shared" si="7"/>
        <v>0</v>
      </c>
      <c r="H50" s="22">
        <f t="shared" si="7"/>
        <v>1</v>
      </c>
      <c r="I50" s="22">
        <f t="shared" si="7"/>
        <v>1018</v>
      </c>
    </row>
    <row r="51" spans="1:9" s="26" customFormat="1" ht="12.95" customHeight="1" x14ac:dyDescent="0.2">
      <c r="A51" s="16"/>
      <c r="B51" s="17"/>
      <c r="C51" s="17"/>
      <c r="D51" s="17"/>
      <c r="E51" s="17"/>
      <c r="F51" s="17"/>
      <c r="G51" s="17"/>
      <c r="H51" s="17"/>
      <c r="I51" s="17"/>
    </row>
    <row r="52" spans="1:9" s="26" customFormat="1" ht="12.95" customHeight="1" x14ac:dyDescent="0.2">
      <c r="A52" s="16" t="s">
        <v>574</v>
      </c>
      <c r="B52" s="17"/>
      <c r="C52" s="17"/>
      <c r="D52" s="17"/>
      <c r="E52" s="17"/>
      <c r="F52" s="17"/>
      <c r="G52" s="17"/>
      <c r="H52" s="17"/>
      <c r="I52" s="17"/>
    </row>
    <row r="53" spans="1:9" ht="12.95" customHeight="1" x14ac:dyDescent="0.2">
      <c r="A53" s="18" t="s">
        <v>588</v>
      </c>
      <c r="B53" s="19">
        <v>104</v>
      </c>
      <c r="C53" s="19">
        <v>73</v>
      </c>
      <c r="D53" s="19">
        <v>41</v>
      </c>
      <c r="E53" s="19">
        <v>15</v>
      </c>
      <c r="F53" s="19">
        <v>20</v>
      </c>
      <c r="G53" s="19">
        <v>0</v>
      </c>
      <c r="H53" s="19">
        <v>0</v>
      </c>
      <c r="I53" s="19">
        <f>SUM(B53:H53)</f>
        <v>253</v>
      </c>
    </row>
    <row r="54" spans="1:9" ht="12.95" customHeight="1" x14ac:dyDescent="0.2">
      <c r="A54" s="18" t="s">
        <v>587</v>
      </c>
      <c r="B54" s="19">
        <v>105</v>
      </c>
      <c r="C54" s="19">
        <v>82</v>
      </c>
      <c r="D54" s="19">
        <v>26</v>
      </c>
      <c r="E54" s="19">
        <v>14</v>
      </c>
      <c r="F54" s="19">
        <v>16</v>
      </c>
      <c r="G54" s="19">
        <v>0</v>
      </c>
      <c r="H54" s="19">
        <v>1</v>
      </c>
      <c r="I54" s="19">
        <f>SUM(B54:H54)</f>
        <v>244</v>
      </c>
    </row>
    <row r="55" spans="1:9" ht="12.95" customHeight="1" x14ac:dyDescent="0.2">
      <c r="A55" s="18" t="s">
        <v>586</v>
      </c>
      <c r="B55" s="19">
        <v>142</v>
      </c>
      <c r="C55" s="19">
        <v>106</v>
      </c>
      <c r="D55" s="19">
        <v>36</v>
      </c>
      <c r="E55" s="19">
        <v>21</v>
      </c>
      <c r="F55" s="19">
        <v>22</v>
      </c>
      <c r="G55" s="19">
        <v>0</v>
      </c>
      <c r="H55" s="19">
        <v>0</v>
      </c>
      <c r="I55" s="19">
        <f>SUM(B55:H55)</f>
        <v>327</v>
      </c>
    </row>
    <row r="56" spans="1:9" s="26" customFormat="1" ht="12.95" customHeight="1" x14ac:dyDescent="0.2">
      <c r="A56" s="30" t="s">
        <v>585</v>
      </c>
      <c r="B56" s="22">
        <f t="shared" ref="B56:I56" si="8">SUM(B53:B55)</f>
        <v>351</v>
      </c>
      <c r="C56" s="22">
        <f t="shared" si="8"/>
        <v>261</v>
      </c>
      <c r="D56" s="22">
        <f t="shared" si="8"/>
        <v>103</v>
      </c>
      <c r="E56" s="22">
        <f t="shared" si="8"/>
        <v>50</v>
      </c>
      <c r="F56" s="22">
        <f t="shared" si="8"/>
        <v>58</v>
      </c>
      <c r="G56" s="22">
        <f t="shared" si="8"/>
        <v>0</v>
      </c>
      <c r="H56" s="22">
        <f t="shared" si="8"/>
        <v>1</v>
      </c>
      <c r="I56" s="22">
        <f t="shared" si="8"/>
        <v>824</v>
      </c>
    </row>
    <row r="57" spans="1:9" s="26" customFormat="1" ht="12.95" customHeight="1" x14ac:dyDescent="0.2">
      <c r="A57" s="16"/>
      <c r="B57" s="17"/>
      <c r="C57" s="17"/>
      <c r="D57" s="17"/>
      <c r="E57" s="17"/>
      <c r="F57" s="17"/>
      <c r="G57" s="17"/>
      <c r="H57" s="17"/>
      <c r="I57" s="17"/>
    </row>
    <row r="58" spans="1:9" s="26" customFormat="1" ht="12.95" customHeight="1" x14ac:dyDescent="0.2">
      <c r="A58" s="16" t="s">
        <v>573</v>
      </c>
      <c r="B58" s="17"/>
      <c r="C58" s="17"/>
      <c r="D58" s="17"/>
      <c r="E58" s="17"/>
      <c r="F58" s="17"/>
      <c r="G58" s="17"/>
      <c r="H58" s="17"/>
      <c r="I58" s="17"/>
    </row>
    <row r="59" spans="1:9" ht="12.95" customHeight="1" x14ac:dyDescent="0.2">
      <c r="A59" s="18" t="s">
        <v>584</v>
      </c>
      <c r="B59" s="19">
        <v>146</v>
      </c>
      <c r="C59" s="19">
        <v>102</v>
      </c>
      <c r="D59" s="19">
        <v>32</v>
      </c>
      <c r="E59" s="19">
        <v>23</v>
      </c>
      <c r="F59" s="19">
        <v>15</v>
      </c>
      <c r="G59" s="19">
        <v>0</v>
      </c>
      <c r="H59" s="19">
        <v>0</v>
      </c>
      <c r="I59" s="19">
        <f>SUM(B59:H59)</f>
        <v>318</v>
      </c>
    </row>
    <row r="60" spans="1:9" ht="12.95" customHeight="1" x14ac:dyDescent="0.2">
      <c r="A60" s="18" t="s">
        <v>583</v>
      </c>
      <c r="B60" s="19">
        <v>105</v>
      </c>
      <c r="C60" s="19">
        <v>102</v>
      </c>
      <c r="D60" s="19">
        <v>34</v>
      </c>
      <c r="E60" s="19">
        <v>21</v>
      </c>
      <c r="F60" s="19">
        <v>11</v>
      </c>
      <c r="G60" s="19">
        <v>1</v>
      </c>
      <c r="H60" s="19">
        <v>1</v>
      </c>
      <c r="I60" s="19">
        <f>SUM(B60:H60)</f>
        <v>275</v>
      </c>
    </row>
    <row r="61" spans="1:9" ht="12.95" customHeight="1" x14ac:dyDescent="0.2">
      <c r="A61" s="18" t="s">
        <v>582</v>
      </c>
      <c r="B61" s="19">
        <v>144</v>
      </c>
      <c r="C61" s="19">
        <v>70</v>
      </c>
      <c r="D61" s="19">
        <v>34</v>
      </c>
      <c r="E61" s="19">
        <v>15</v>
      </c>
      <c r="F61" s="19">
        <v>12</v>
      </c>
      <c r="G61" s="19">
        <v>0</v>
      </c>
      <c r="H61" s="19">
        <v>0</v>
      </c>
      <c r="I61" s="19">
        <f>SUM(B61:H61)</f>
        <v>275</v>
      </c>
    </row>
    <row r="62" spans="1:9" s="26" customFormat="1" ht="12.95" customHeight="1" x14ac:dyDescent="0.2">
      <c r="A62" s="30" t="s">
        <v>581</v>
      </c>
      <c r="B62" s="22">
        <f t="shared" ref="B62:I62" si="9">SUM(B59:B61)</f>
        <v>395</v>
      </c>
      <c r="C62" s="22">
        <f t="shared" si="9"/>
        <v>274</v>
      </c>
      <c r="D62" s="22">
        <f t="shared" si="9"/>
        <v>100</v>
      </c>
      <c r="E62" s="22">
        <f t="shared" si="9"/>
        <v>59</v>
      </c>
      <c r="F62" s="22">
        <f t="shared" si="9"/>
        <v>38</v>
      </c>
      <c r="G62" s="22">
        <f t="shared" si="9"/>
        <v>1</v>
      </c>
      <c r="H62" s="22">
        <f t="shared" si="9"/>
        <v>1</v>
      </c>
      <c r="I62" s="22">
        <f t="shared" si="9"/>
        <v>868</v>
      </c>
    </row>
    <row r="63" spans="1:9" s="26" customFormat="1" ht="12.95" customHeight="1" x14ac:dyDescent="0.2">
      <c r="A63" s="16"/>
      <c r="B63" s="17"/>
      <c r="C63" s="17"/>
      <c r="D63" s="17"/>
      <c r="E63" s="17"/>
      <c r="F63" s="17"/>
      <c r="G63" s="17"/>
      <c r="H63" s="17"/>
      <c r="I63" s="17"/>
    </row>
    <row r="64" spans="1:9" s="26" customFormat="1" ht="12.95" customHeight="1" x14ac:dyDescent="0.2">
      <c r="A64" s="16" t="s">
        <v>572</v>
      </c>
      <c r="B64" s="17"/>
      <c r="C64" s="17"/>
      <c r="D64" s="17"/>
      <c r="E64" s="17"/>
      <c r="F64" s="17"/>
      <c r="G64" s="17"/>
      <c r="H64" s="17"/>
      <c r="I64" s="17"/>
    </row>
    <row r="65" spans="1:9" ht="12.95" customHeight="1" x14ac:dyDescent="0.2">
      <c r="A65" s="18" t="s">
        <v>580</v>
      </c>
      <c r="B65" s="19">
        <v>156</v>
      </c>
      <c r="C65" s="19">
        <v>111</v>
      </c>
      <c r="D65" s="19">
        <v>39</v>
      </c>
      <c r="E65" s="19">
        <v>26</v>
      </c>
      <c r="F65" s="19">
        <v>23</v>
      </c>
      <c r="G65" s="19">
        <v>0</v>
      </c>
      <c r="H65" s="19">
        <v>0</v>
      </c>
      <c r="I65" s="19">
        <f>SUM(B65:H65)</f>
        <v>355</v>
      </c>
    </row>
    <row r="66" spans="1:9" ht="12.95" customHeight="1" x14ac:dyDescent="0.2">
      <c r="A66" s="18" t="s">
        <v>579</v>
      </c>
      <c r="B66" s="19">
        <v>134</v>
      </c>
      <c r="C66" s="19">
        <v>98</v>
      </c>
      <c r="D66" s="19">
        <v>38</v>
      </c>
      <c r="E66" s="19">
        <v>13</v>
      </c>
      <c r="F66" s="19">
        <v>19</v>
      </c>
      <c r="G66" s="19">
        <v>0</v>
      </c>
      <c r="H66" s="19">
        <v>0</v>
      </c>
      <c r="I66" s="19">
        <f>SUM(B66:H66)</f>
        <v>302</v>
      </c>
    </row>
    <row r="67" spans="1:9" ht="12.95" customHeight="1" x14ac:dyDescent="0.2">
      <c r="A67" s="18" t="s">
        <v>578</v>
      </c>
      <c r="B67" s="19">
        <v>164</v>
      </c>
      <c r="C67" s="19">
        <v>102</v>
      </c>
      <c r="D67" s="19">
        <v>52</v>
      </c>
      <c r="E67" s="19">
        <v>16</v>
      </c>
      <c r="F67" s="19">
        <v>26</v>
      </c>
      <c r="G67" s="19">
        <v>0</v>
      </c>
      <c r="H67" s="19">
        <v>0</v>
      </c>
      <c r="I67" s="19">
        <f>SUM(B67:H67)</f>
        <v>360</v>
      </c>
    </row>
    <row r="68" spans="1:9" s="26" customFormat="1" ht="12.95" customHeight="1" x14ac:dyDescent="0.2">
      <c r="A68" s="30" t="s">
        <v>577</v>
      </c>
      <c r="B68" s="22">
        <f t="shared" ref="B68:I68" si="10">SUM(B65:B67)</f>
        <v>454</v>
      </c>
      <c r="C68" s="22">
        <f t="shared" si="10"/>
        <v>311</v>
      </c>
      <c r="D68" s="22">
        <f t="shared" si="10"/>
        <v>129</v>
      </c>
      <c r="E68" s="22">
        <f t="shared" si="10"/>
        <v>55</v>
      </c>
      <c r="F68" s="22">
        <f t="shared" si="10"/>
        <v>68</v>
      </c>
      <c r="G68" s="22">
        <f t="shared" si="10"/>
        <v>0</v>
      </c>
      <c r="H68" s="22">
        <f t="shared" si="10"/>
        <v>0</v>
      </c>
      <c r="I68" s="22">
        <f t="shared" si="10"/>
        <v>1017</v>
      </c>
    </row>
    <row r="69" spans="1:9" s="26" customFormat="1" ht="12.95" customHeight="1" x14ac:dyDescent="0.2">
      <c r="A69" s="16"/>
      <c r="B69" s="17"/>
      <c r="C69" s="17"/>
      <c r="D69" s="17"/>
      <c r="E69" s="17"/>
      <c r="F69" s="17"/>
      <c r="G69" s="17"/>
      <c r="H69" s="17"/>
      <c r="I69" s="17"/>
    </row>
    <row r="70" spans="1:9" s="26" customFormat="1" ht="12.95" customHeight="1" x14ac:dyDescent="0.2">
      <c r="A70" s="16" t="s">
        <v>576</v>
      </c>
      <c r="B70" s="17"/>
      <c r="C70" s="17"/>
      <c r="D70" s="17"/>
      <c r="E70" s="17"/>
      <c r="F70" s="17"/>
      <c r="G70" s="17"/>
      <c r="H70" s="17"/>
      <c r="I70" s="17"/>
    </row>
    <row r="71" spans="1:9" s="26" customFormat="1" ht="12.95" customHeight="1" x14ac:dyDescent="0.2">
      <c r="A71" s="30" t="s">
        <v>575</v>
      </c>
      <c r="B71" s="22">
        <f>B50</f>
        <v>424</v>
      </c>
      <c r="C71" s="22">
        <f t="shared" ref="C71:I71" si="11">C50</f>
        <v>337</v>
      </c>
      <c r="D71" s="22">
        <f t="shared" si="11"/>
        <v>121</v>
      </c>
      <c r="E71" s="22">
        <f t="shared" si="11"/>
        <v>55</v>
      </c>
      <c r="F71" s="22">
        <f t="shared" si="11"/>
        <v>80</v>
      </c>
      <c r="G71" s="22">
        <f t="shared" si="11"/>
        <v>0</v>
      </c>
      <c r="H71" s="22">
        <f t="shared" si="11"/>
        <v>1</v>
      </c>
      <c r="I71" s="22">
        <f t="shared" si="11"/>
        <v>1018</v>
      </c>
    </row>
    <row r="72" spans="1:9" s="26" customFormat="1" ht="12.95" customHeight="1" x14ac:dyDescent="0.2">
      <c r="A72" s="30" t="s">
        <v>574</v>
      </c>
      <c r="B72" s="22">
        <f>B56</f>
        <v>351</v>
      </c>
      <c r="C72" s="22">
        <f t="shared" ref="C72:I72" si="12">C56</f>
        <v>261</v>
      </c>
      <c r="D72" s="22">
        <f t="shared" si="12"/>
        <v>103</v>
      </c>
      <c r="E72" s="22">
        <f t="shared" si="12"/>
        <v>50</v>
      </c>
      <c r="F72" s="22">
        <f t="shared" si="12"/>
        <v>58</v>
      </c>
      <c r="G72" s="22">
        <f t="shared" si="12"/>
        <v>0</v>
      </c>
      <c r="H72" s="22">
        <f t="shared" si="12"/>
        <v>1</v>
      </c>
      <c r="I72" s="22">
        <f t="shared" si="12"/>
        <v>824</v>
      </c>
    </row>
    <row r="73" spans="1:9" s="26" customFormat="1" ht="12.95" customHeight="1" x14ac:dyDescent="0.2">
      <c r="A73" s="30" t="s">
        <v>573</v>
      </c>
      <c r="B73" s="22">
        <f>B62</f>
        <v>395</v>
      </c>
      <c r="C73" s="22">
        <f t="shared" ref="C73:I73" si="13">C62</f>
        <v>274</v>
      </c>
      <c r="D73" s="22">
        <f t="shared" si="13"/>
        <v>100</v>
      </c>
      <c r="E73" s="22">
        <f t="shared" si="13"/>
        <v>59</v>
      </c>
      <c r="F73" s="22">
        <f t="shared" si="13"/>
        <v>38</v>
      </c>
      <c r="G73" s="22">
        <f t="shared" si="13"/>
        <v>1</v>
      </c>
      <c r="H73" s="22">
        <f t="shared" si="13"/>
        <v>1</v>
      </c>
      <c r="I73" s="22">
        <f t="shared" si="13"/>
        <v>868</v>
      </c>
    </row>
    <row r="74" spans="1:9" s="26" customFormat="1" ht="12.95" customHeight="1" x14ac:dyDescent="0.2">
      <c r="A74" s="30" t="s">
        <v>572</v>
      </c>
      <c r="B74" s="22">
        <f>B68</f>
        <v>454</v>
      </c>
      <c r="C74" s="22">
        <f t="shared" ref="C74:I74" si="14">C68</f>
        <v>311</v>
      </c>
      <c r="D74" s="22">
        <f t="shared" si="14"/>
        <v>129</v>
      </c>
      <c r="E74" s="22">
        <f t="shared" si="14"/>
        <v>55</v>
      </c>
      <c r="F74" s="22">
        <f t="shared" si="14"/>
        <v>68</v>
      </c>
      <c r="G74" s="22">
        <f t="shared" si="14"/>
        <v>0</v>
      </c>
      <c r="H74" s="22">
        <f t="shared" si="14"/>
        <v>0</v>
      </c>
      <c r="I74" s="22">
        <f t="shared" si="14"/>
        <v>1017</v>
      </c>
    </row>
    <row r="75" spans="1:9" s="26" customFormat="1" ht="12.95" customHeight="1" x14ac:dyDescent="0.2">
      <c r="A75" s="16"/>
      <c r="B75" s="17"/>
      <c r="C75" s="17"/>
      <c r="D75" s="17"/>
      <c r="E75" s="17"/>
      <c r="F75" s="17"/>
      <c r="G75" s="17"/>
      <c r="H75" s="17"/>
      <c r="I75" s="17"/>
    </row>
    <row r="76" spans="1:9" s="26" customFormat="1" ht="12.95" customHeight="1" x14ac:dyDescent="0.2">
      <c r="A76" s="30" t="s">
        <v>571</v>
      </c>
      <c r="B76" s="22">
        <f>SUM(B71:B74)</f>
        <v>1624</v>
      </c>
      <c r="C76" s="22">
        <f t="shared" ref="C76:I76" si="15">SUM(C71:C74)</f>
        <v>1183</v>
      </c>
      <c r="D76" s="22">
        <f t="shared" si="15"/>
        <v>453</v>
      </c>
      <c r="E76" s="22">
        <f t="shared" si="15"/>
        <v>219</v>
      </c>
      <c r="F76" s="22">
        <f t="shared" si="15"/>
        <v>244</v>
      </c>
      <c r="G76" s="22">
        <f t="shared" si="15"/>
        <v>1</v>
      </c>
      <c r="H76" s="22">
        <f t="shared" si="15"/>
        <v>3</v>
      </c>
      <c r="I76" s="22">
        <f t="shared" si="15"/>
        <v>3727</v>
      </c>
    </row>
    <row r="77" spans="1:9" s="26" customFormat="1" ht="12.95" customHeight="1" x14ac:dyDescent="0.2">
      <c r="A77" s="16"/>
      <c r="B77" s="17"/>
      <c r="C77" s="17"/>
      <c r="D77" s="17"/>
      <c r="E77" s="17"/>
      <c r="F77" s="17"/>
      <c r="G77" s="17"/>
      <c r="H77" s="17"/>
      <c r="I77" s="17"/>
    </row>
    <row r="78" spans="1:9" s="26" customFormat="1" ht="12.95" customHeight="1" x14ac:dyDescent="0.2">
      <c r="A78" s="16" t="s">
        <v>4</v>
      </c>
      <c r="B78" s="17"/>
      <c r="C78" s="17"/>
      <c r="D78" s="17"/>
      <c r="E78" s="17"/>
      <c r="F78" s="17"/>
      <c r="G78" s="17"/>
      <c r="H78" s="17"/>
      <c r="I78" s="17"/>
    </row>
    <row r="79" spans="1:9" ht="12.95" customHeight="1" x14ac:dyDescent="0.2">
      <c r="A79" s="18" t="s">
        <v>134</v>
      </c>
      <c r="B79" s="19">
        <v>198</v>
      </c>
      <c r="C79" s="19">
        <v>98</v>
      </c>
      <c r="D79" s="19">
        <v>39</v>
      </c>
      <c r="E79" s="19">
        <v>21</v>
      </c>
      <c r="F79" s="19">
        <v>10</v>
      </c>
      <c r="G79" s="19">
        <v>0</v>
      </c>
      <c r="H79" s="19">
        <v>0</v>
      </c>
      <c r="I79" s="19">
        <f t="shared" ref="I79:I110" si="16">SUM(B79:H79)</f>
        <v>366</v>
      </c>
    </row>
    <row r="80" spans="1:9" ht="12.95" customHeight="1" x14ac:dyDescent="0.2">
      <c r="A80" s="18" t="s">
        <v>132</v>
      </c>
      <c r="B80" s="19">
        <v>219</v>
      </c>
      <c r="C80" s="19">
        <v>112</v>
      </c>
      <c r="D80" s="19">
        <v>45</v>
      </c>
      <c r="E80" s="19">
        <v>29</v>
      </c>
      <c r="F80" s="19">
        <v>14</v>
      </c>
      <c r="G80" s="19">
        <v>0</v>
      </c>
      <c r="H80" s="19">
        <v>0</v>
      </c>
      <c r="I80" s="19">
        <f>SUM(B80:H80)</f>
        <v>419</v>
      </c>
    </row>
    <row r="81" spans="1:9" ht="12.95" customHeight="1" x14ac:dyDescent="0.2">
      <c r="A81" s="18" t="s">
        <v>129</v>
      </c>
      <c r="B81" s="19">
        <v>105</v>
      </c>
      <c r="C81" s="19">
        <v>61</v>
      </c>
      <c r="D81" s="19">
        <v>29</v>
      </c>
      <c r="E81" s="19">
        <v>4</v>
      </c>
      <c r="F81" s="19">
        <v>4</v>
      </c>
      <c r="G81" s="19">
        <v>0</v>
      </c>
      <c r="H81" s="19">
        <v>0</v>
      </c>
      <c r="I81" s="19">
        <f>SUM(B81:H81)</f>
        <v>203</v>
      </c>
    </row>
    <row r="82" spans="1:9" ht="12.95" customHeight="1" x14ac:dyDescent="0.2">
      <c r="A82" s="18" t="s">
        <v>127</v>
      </c>
      <c r="B82" s="19">
        <v>120</v>
      </c>
      <c r="C82" s="19">
        <v>60</v>
      </c>
      <c r="D82" s="19">
        <v>29</v>
      </c>
      <c r="E82" s="19">
        <v>9</v>
      </c>
      <c r="F82" s="19">
        <v>13</v>
      </c>
      <c r="G82" s="19">
        <v>0</v>
      </c>
      <c r="H82" s="19">
        <v>0</v>
      </c>
      <c r="I82" s="19">
        <f t="shared" si="16"/>
        <v>231</v>
      </c>
    </row>
    <row r="83" spans="1:9" ht="12.95" customHeight="1" x14ac:dyDescent="0.2">
      <c r="A83" s="18" t="s">
        <v>126</v>
      </c>
      <c r="B83" s="19">
        <v>93</v>
      </c>
      <c r="C83" s="19">
        <v>54</v>
      </c>
      <c r="D83" s="19">
        <v>28</v>
      </c>
      <c r="E83" s="19">
        <v>7</v>
      </c>
      <c r="F83" s="19">
        <v>2</v>
      </c>
      <c r="G83" s="19">
        <v>0</v>
      </c>
      <c r="H83" s="19">
        <v>0</v>
      </c>
      <c r="I83" s="19">
        <f t="shared" si="16"/>
        <v>184</v>
      </c>
    </row>
    <row r="84" spans="1:9" ht="12.95" customHeight="1" x14ac:dyDescent="0.2">
      <c r="A84" s="18" t="s">
        <v>125</v>
      </c>
      <c r="B84" s="19">
        <v>104</v>
      </c>
      <c r="C84" s="19">
        <v>77</v>
      </c>
      <c r="D84" s="19">
        <v>25</v>
      </c>
      <c r="E84" s="19">
        <v>6</v>
      </c>
      <c r="F84" s="19">
        <v>9</v>
      </c>
      <c r="G84" s="19">
        <v>0</v>
      </c>
      <c r="H84" s="19">
        <v>0</v>
      </c>
      <c r="I84" s="19">
        <f t="shared" si="16"/>
        <v>221</v>
      </c>
    </row>
    <row r="85" spans="1:9" ht="12.95" customHeight="1" x14ac:dyDescent="0.2">
      <c r="A85" s="18" t="s">
        <v>124</v>
      </c>
      <c r="B85" s="19">
        <v>71</v>
      </c>
      <c r="C85" s="19">
        <v>71</v>
      </c>
      <c r="D85" s="19">
        <v>18</v>
      </c>
      <c r="E85" s="19">
        <v>8</v>
      </c>
      <c r="F85" s="19">
        <v>5</v>
      </c>
      <c r="G85" s="19">
        <v>0</v>
      </c>
      <c r="H85" s="19">
        <v>0</v>
      </c>
      <c r="I85" s="19">
        <f t="shared" si="16"/>
        <v>173</v>
      </c>
    </row>
    <row r="86" spans="1:9" ht="12.95" customHeight="1" x14ac:dyDescent="0.2">
      <c r="A86" s="18" t="s">
        <v>120</v>
      </c>
      <c r="B86" s="19">
        <v>190</v>
      </c>
      <c r="C86" s="19">
        <v>95</v>
      </c>
      <c r="D86" s="19">
        <v>24</v>
      </c>
      <c r="E86" s="19">
        <v>22</v>
      </c>
      <c r="F86" s="19">
        <v>13</v>
      </c>
      <c r="G86" s="19">
        <v>0</v>
      </c>
      <c r="H86" s="19">
        <v>0</v>
      </c>
      <c r="I86" s="19">
        <f t="shared" si="16"/>
        <v>344</v>
      </c>
    </row>
    <row r="87" spans="1:9" ht="12.95" customHeight="1" x14ac:dyDescent="0.2">
      <c r="A87" s="18" t="s">
        <v>119</v>
      </c>
      <c r="B87" s="19">
        <v>79</v>
      </c>
      <c r="C87" s="19">
        <v>38</v>
      </c>
      <c r="D87" s="19">
        <v>15</v>
      </c>
      <c r="E87" s="19">
        <v>10</v>
      </c>
      <c r="F87" s="19">
        <v>2</v>
      </c>
      <c r="G87" s="19">
        <v>0</v>
      </c>
      <c r="H87" s="19">
        <v>0</v>
      </c>
      <c r="I87" s="19">
        <f t="shared" si="16"/>
        <v>144</v>
      </c>
    </row>
    <row r="88" spans="1:9" ht="12.95" customHeight="1" x14ac:dyDescent="0.2">
      <c r="A88" s="18" t="s">
        <v>118</v>
      </c>
      <c r="B88" s="19">
        <v>78</v>
      </c>
      <c r="C88" s="19">
        <v>46</v>
      </c>
      <c r="D88" s="19">
        <v>19</v>
      </c>
      <c r="E88" s="19">
        <v>12</v>
      </c>
      <c r="F88" s="19">
        <v>3</v>
      </c>
      <c r="G88" s="19">
        <v>0</v>
      </c>
      <c r="H88" s="19">
        <v>0</v>
      </c>
      <c r="I88" s="19">
        <f t="shared" si="16"/>
        <v>158</v>
      </c>
    </row>
    <row r="89" spans="1:9" ht="12.95" customHeight="1" x14ac:dyDescent="0.2">
      <c r="A89" s="18" t="s">
        <v>117</v>
      </c>
      <c r="B89" s="19">
        <v>37</v>
      </c>
      <c r="C89" s="19">
        <v>26</v>
      </c>
      <c r="D89" s="19">
        <v>14</v>
      </c>
      <c r="E89" s="19">
        <v>6</v>
      </c>
      <c r="F89" s="19">
        <v>1</v>
      </c>
      <c r="G89" s="19">
        <v>0</v>
      </c>
      <c r="H89" s="19">
        <v>0</v>
      </c>
      <c r="I89" s="19">
        <f t="shared" si="16"/>
        <v>84</v>
      </c>
    </row>
    <row r="90" spans="1:9" ht="12.95" customHeight="1" x14ac:dyDescent="0.2">
      <c r="A90" s="18" t="s">
        <v>116</v>
      </c>
      <c r="B90" s="19">
        <v>83</v>
      </c>
      <c r="C90" s="19">
        <v>74</v>
      </c>
      <c r="D90" s="19">
        <v>21</v>
      </c>
      <c r="E90" s="19">
        <v>13</v>
      </c>
      <c r="F90" s="19">
        <v>7</v>
      </c>
      <c r="G90" s="19">
        <v>1</v>
      </c>
      <c r="H90" s="19">
        <v>0</v>
      </c>
      <c r="I90" s="19">
        <f t="shared" si="16"/>
        <v>199</v>
      </c>
    </row>
    <row r="91" spans="1:9" ht="12.95" customHeight="1" x14ac:dyDescent="0.2">
      <c r="A91" s="18" t="s">
        <v>115</v>
      </c>
      <c r="B91" s="19">
        <v>133</v>
      </c>
      <c r="C91" s="19">
        <v>58</v>
      </c>
      <c r="D91" s="19">
        <v>24</v>
      </c>
      <c r="E91" s="19">
        <v>16</v>
      </c>
      <c r="F91" s="19">
        <v>3</v>
      </c>
      <c r="G91" s="19">
        <v>0</v>
      </c>
      <c r="H91" s="19">
        <v>0</v>
      </c>
      <c r="I91" s="19">
        <f t="shared" si="16"/>
        <v>234</v>
      </c>
    </row>
    <row r="92" spans="1:9" ht="12.95" customHeight="1" x14ac:dyDescent="0.2">
      <c r="A92" s="18" t="s">
        <v>114</v>
      </c>
      <c r="B92" s="19">
        <v>100</v>
      </c>
      <c r="C92" s="19">
        <v>56</v>
      </c>
      <c r="D92" s="19">
        <v>18</v>
      </c>
      <c r="E92" s="19">
        <v>7</v>
      </c>
      <c r="F92" s="19">
        <v>5</v>
      </c>
      <c r="G92" s="19">
        <v>0</v>
      </c>
      <c r="H92" s="19">
        <v>0</v>
      </c>
      <c r="I92" s="19">
        <f t="shared" si="16"/>
        <v>186</v>
      </c>
    </row>
    <row r="93" spans="1:9" ht="12.95" customHeight="1" x14ac:dyDescent="0.2">
      <c r="A93" s="18" t="s">
        <v>113</v>
      </c>
      <c r="B93" s="19">
        <v>77</v>
      </c>
      <c r="C93" s="19">
        <v>50</v>
      </c>
      <c r="D93" s="19">
        <v>13</v>
      </c>
      <c r="E93" s="19">
        <v>6</v>
      </c>
      <c r="F93" s="19">
        <v>3</v>
      </c>
      <c r="G93" s="19">
        <v>2</v>
      </c>
      <c r="H93" s="19">
        <v>1</v>
      </c>
      <c r="I93" s="19">
        <f t="shared" si="16"/>
        <v>152</v>
      </c>
    </row>
    <row r="94" spans="1:9" ht="12.95" customHeight="1" x14ac:dyDescent="0.2">
      <c r="A94" s="18" t="s">
        <v>112</v>
      </c>
      <c r="B94" s="19">
        <v>114</v>
      </c>
      <c r="C94" s="19">
        <v>52</v>
      </c>
      <c r="D94" s="19">
        <v>8</v>
      </c>
      <c r="E94" s="19">
        <v>12</v>
      </c>
      <c r="F94" s="19">
        <v>1</v>
      </c>
      <c r="G94" s="19">
        <v>0</v>
      </c>
      <c r="H94" s="19">
        <v>0</v>
      </c>
      <c r="I94" s="19">
        <f t="shared" si="16"/>
        <v>187</v>
      </c>
    </row>
    <row r="95" spans="1:9" ht="12.95" customHeight="1" x14ac:dyDescent="0.2">
      <c r="A95" s="18" t="s">
        <v>111</v>
      </c>
      <c r="B95" s="19">
        <v>131</v>
      </c>
      <c r="C95" s="19">
        <v>58</v>
      </c>
      <c r="D95" s="19">
        <v>19</v>
      </c>
      <c r="E95" s="19">
        <v>21</v>
      </c>
      <c r="F95" s="19">
        <v>9</v>
      </c>
      <c r="G95" s="19">
        <v>0</v>
      </c>
      <c r="H95" s="19">
        <v>0</v>
      </c>
      <c r="I95" s="19">
        <f t="shared" si="16"/>
        <v>238</v>
      </c>
    </row>
    <row r="96" spans="1:9" ht="12.95" customHeight="1" x14ac:dyDescent="0.2">
      <c r="A96" s="18" t="s">
        <v>110</v>
      </c>
      <c r="B96" s="19">
        <v>97</v>
      </c>
      <c r="C96" s="19">
        <v>76</v>
      </c>
      <c r="D96" s="19">
        <v>12</v>
      </c>
      <c r="E96" s="19">
        <v>13</v>
      </c>
      <c r="F96" s="19">
        <v>3</v>
      </c>
      <c r="G96" s="19">
        <v>0</v>
      </c>
      <c r="H96" s="19">
        <v>0</v>
      </c>
      <c r="I96" s="19">
        <f t="shared" si="16"/>
        <v>201</v>
      </c>
    </row>
    <row r="97" spans="1:9" ht="12.95" customHeight="1" x14ac:dyDescent="0.2">
      <c r="A97" s="18" t="s">
        <v>109</v>
      </c>
      <c r="B97" s="19">
        <v>258</v>
      </c>
      <c r="C97" s="19">
        <v>135</v>
      </c>
      <c r="D97" s="19">
        <v>46</v>
      </c>
      <c r="E97" s="19">
        <v>25</v>
      </c>
      <c r="F97" s="19">
        <v>11</v>
      </c>
      <c r="G97" s="19">
        <v>1</v>
      </c>
      <c r="H97" s="19">
        <v>1</v>
      </c>
      <c r="I97" s="19">
        <f t="shared" si="16"/>
        <v>477</v>
      </c>
    </row>
    <row r="98" spans="1:9" ht="12.95" customHeight="1" x14ac:dyDescent="0.2">
      <c r="A98" s="18" t="s">
        <v>108</v>
      </c>
      <c r="B98" s="19">
        <v>97</v>
      </c>
      <c r="C98" s="19">
        <v>49</v>
      </c>
      <c r="D98" s="19">
        <v>7</v>
      </c>
      <c r="E98" s="19">
        <v>10</v>
      </c>
      <c r="F98" s="19">
        <v>3</v>
      </c>
      <c r="G98" s="19">
        <v>0</v>
      </c>
      <c r="H98" s="19">
        <v>1</v>
      </c>
      <c r="I98" s="19">
        <f t="shared" si="16"/>
        <v>167</v>
      </c>
    </row>
    <row r="99" spans="1:9" ht="12.95" customHeight="1" x14ac:dyDescent="0.2">
      <c r="A99" s="18" t="s">
        <v>107</v>
      </c>
      <c r="B99" s="19">
        <v>119</v>
      </c>
      <c r="C99" s="19">
        <v>58</v>
      </c>
      <c r="D99" s="19">
        <v>15</v>
      </c>
      <c r="E99" s="19">
        <v>16</v>
      </c>
      <c r="F99" s="19">
        <v>6</v>
      </c>
      <c r="G99" s="19">
        <v>0</v>
      </c>
      <c r="H99" s="19">
        <v>0</v>
      </c>
      <c r="I99" s="19">
        <f t="shared" si="16"/>
        <v>214</v>
      </c>
    </row>
    <row r="100" spans="1:9" ht="12.95" customHeight="1" x14ac:dyDescent="0.2">
      <c r="A100" s="18" t="s">
        <v>105</v>
      </c>
      <c r="B100" s="19">
        <v>81</v>
      </c>
      <c r="C100" s="19">
        <v>63</v>
      </c>
      <c r="D100" s="19">
        <v>26</v>
      </c>
      <c r="E100" s="19">
        <v>16</v>
      </c>
      <c r="F100" s="19">
        <v>4</v>
      </c>
      <c r="G100" s="19">
        <v>0</v>
      </c>
      <c r="H100" s="19">
        <v>0</v>
      </c>
      <c r="I100" s="19">
        <f t="shared" si="16"/>
        <v>190</v>
      </c>
    </row>
    <row r="101" spans="1:9" ht="12.95" customHeight="1" x14ac:dyDescent="0.2">
      <c r="A101" s="18" t="s">
        <v>104</v>
      </c>
      <c r="B101" s="19">
        <v>130</v>
      </c>
      <c r="C101" s="19">
        <v>66</v>
      </c>
      <c r="D101" s="19">
        <v>27</v>
      </c>
      <c r="E101" s="19">
        <v>21</v>
      </c>
      <c r="F101" s="19">
        <v>6</v>
      </c>
      <c r="G101" s="19">
        <v>0</v>
      </c>
      <c r="H101" s="19">
        <v>0</v>
      </c>
      <c r="I101" s="19">
        <f t="shared" si="16"/>
        <v>250</v>
      </c>
    </row>
    <row r="102" spans="1:9" ht="12.95" customHeight="1" x14ac:dyDescent="0.2">
      <c r="A102" s="18" t="s">
        <v>102</v>
      </c>
      <c r="B102" s="19">
        <v>283</v>
      </c>
      <c r="C102" s="19">
        <v>113</v>
      </c>
      <c r="D102" s="19">
        <v>59</v>
      </c>
      <c r="E102" s="19">
        <v>41</v>
      </c>
      <c r="F102" s="19">
        <v>11</v>
      </c>
      <c r="G102" s="19">
        <v>1</v>
      </c>
      <c r="H102" s="19">
        <v>1</v>
      </c>
      <c r="I102" s="19">
        <f t="shared" si="16"/>
        <v>509</v>
      </c>
    </row>
    <row r="103" spans="1:9" ht="12.95" customHeight="1" x14ac:dyDescent="0.2">
      <c r="A103" s="18" t="s">
        <v>101</v>
      </c>
      <c r="B103" s="19">
        <v>89</v>
      </c>
      <c r="C103" s="19">
        <v>48</v>
      </c>
      <c r="D103" s="19">
        <v>15</v>
      </c>
      <c r="E103" s="19">
        <v>13</v>
      </c>
      <c r="F103" s="19">
        <v>8</v>
      </c>
      <c r="G103" s="19">
        <v>0</v>
      </c>
      <c r="H103" s="19">
        <v>0</v>
      </c>
      <c r="I103" s="19">
        <f t="shared" si="16"/>
        <v>173</v>
      </c>
    </row>
    <row r="104" spans="1:9" ht="12.95" customHeight="1" x14ac:dyDescent="0.2">
      <c r="A104" s="18" t="s">
        <v>100</v>
      </c>
      <c r="B104" s="19">
        <v>114</v>
      </c>
      <c r="C104" s="19">
        <v>74</v>
      </c>
      <c r="D104" s="19">
        <v>17</v>
      </c>
      <c r="E104" s="19">
        <v>12</v>
      </c>
      <c r="F104" s="19">
        <v>5</v>
      </c>
      <c r="G104" s="19">
        <v>0</v>
      </c>
      <c r="H104" s="19">
        <v>0</v>
      </c>
      <c r="I104" s="19">
        <f t="shared" si="16"/>
        <v>222</v>
      </c>
    </row>
    <row r="105" spans="1:9" ht="12.95" customHeight="1" x14ac:dyDescent="0.2">
      <c r="A105" s="18" t="s">
        <v>99</v>
      </c>
      <c r="B105" s="19">
        <v>254</v>
      </c>
      <c r="C105" s="19">
        <v>97</v>
      </c>
      <c r="D105" s="19">
        <v>31</v>
      </c>
      <c r="E105" s="19">
        <v>33</v>
      </c>
      <c r="F105" s="19">
        <v>7</v>
      </c>
      <c r="G105" s="19">
        <v>0</v>
      </c>
      <c r="H105" s="19">
        <v>0</v>
      </c>
      <c r="I105" s="19">
        <f t="shared" si="16"/>
        <v>422</v>
      </c>
    </row>
    <row r="106" spans="1:9" ht="12.95" customHeight="1" x14ac:dyDescent="0.2">
      <c r="A106" s="18" t="s">
        <v>98</v>
      </c>
      <c r="B106" s="19">
        <v>100</v>
      </c>
      <c r="C106" s="19">
        <v>70</v>
      </c>
      <c r="D106" s="19">
        <v>24</v>
      </c>
      <c r="E106" s="19">
        <v>10</v>
      </c>
      <c r="F106" s="19">
        <v>5</v>
      </c>
      <c r="G106" s="19">
        <v>0</v>
      </c>
      <c r="H106" s="19">
        <v>0</v>
      </c>
      <c r="I106" s="19">
        <f t="shared" si="16"/>
        <v>209</v>
      </c>
    </row>
    <row r="107" spans="1:9" ht="12.95" customHeight="1" x14ac:dyDescent="0.2">
      <c r="A107" s="18" t="s">
        <v>97</v>
      </c>
      <c r="B107" s="19">
        <v>209</v>
      </c>
      <c r="C107" s="19">
        <v>110</v>
      </c>
      <c r="D107" s="19">
        <v>45</v>
      </c>
      <c r="E107" s="19">
        <v>13</v>
      </c>
      <c r="F107" s="19">
        <v>6</v>
      </c>
      <c r="G107" s="19">
        <v>0</v>
      </c>
      <c r="H107" s="19">
        <v>0</v>
      </c>
      <c r="I107" s="19">
        <f t="shared" si="16"/>
        <v>383</v>
      </c>
    </row>
    <row r="108" spans="1:9" ht="12.95" customHeight="1" x14ac:dyDescent="0.2">
      <c r="A108" s="18" t="s">
        <v>96</v>
      </c>
      <c r="B108" s="19">
        <v>134</v>
      </c>
      <c r="C108" s="19">
        <v>55</v>
      </c>
      <c r="D108" s="19">
        <v>29</v>
      </c>
      <c r="E108" s="19">
        <v>12</v>
      </c>
      <c r="F108" s="19">
        <v>9</v>
      </c>
      <c r="G108" s="19">
        <v>0</v>
      </c>
      <c r="H108" s="19">
        <v>0</v>
      </c>
      <c r="I108" s="19">
        <f t="shared" si="16"/>
        <v>239</v>
      </c>
    </row>
    <row r="109" spans="1:9" ht="12.95" customHeight="1" x14ac:dyDescent="0.2">
      <c r="A109" s="18" t="s">
        <v>95</v>
      </c>
      <c r="B109" s="19">
        <v>184</v>
      </c>
      <c r="C109" s="19">
        <v>110</v>
      </c>
      <c r="D109" s="19">
        <v>49</v>
      </c>
      <c r="E109" s="19">
        <v>14</v>
      </c>
      <c r="F109" s="19">
        <v>8</v>
      </c>
      <c r="G109" s="19">
        <v>0</v>
      </c>
      <c r="H109" s="19">
        <v>1</v>
      </c>
      <c r="I109" s="19">
        <f t="shared" si="16"/>
        <v>366</v>
      </c>
    </row>
    <row r="110" spans="1:9" ht="12.95" customHeight="1" x14ac:dyDescent="0.2">
      <c r="A110" s="18" t="s">
        <v>94</v>
      </c>
      <c r="B110" s="19">
        <v>218</v>
      </c>
      <c r="C110" s="19">
        <v>109</v>
      </c>
      <c r="D110" s="19">
        <v>42</v>
      </c>
      <c r="E110" s="19">
        <v>34</v>
      </c>
      <c r="F110" s="19">
        <v>10</v>
      </c>
      <c r="G110" s="19">
        <v>0</v>
      </c>
      <c r="H110" s="19">
        <v>0</v>
      </c>
      <c r="I110" s="19">
        <f t="shared" si="16"/>
        <v>413</v>
      </c>
    </row>
    <row r="111" spans="1:9" ht="12.95" customHeight="1" x14ac:dyDescent="0.2">
      <c r="A111" s="18" t="s">
        <v>93</v>
      </c>
      <c r="B111" s="19">
        <v>160</v>
      </c>
      <c r="C111" s="19">
        <v>116</v>
      </c>
      <c r="D111" s="19">
        <v>45</v>
      </c>
      <c r="E111" s="19">
        <v>19</v>
      </c>
      <c r="F111" s="19">
        <v>8</v>
      </c>
      <c r="G111" s="19">
        <v>0</v>
      </c>
      <c r="H111" s="19">
        <v>0</v>
      </c>
      <c r="I111" s="19">
        <f t="shared" ref="I111:I128" si="17">SUM(B111:H111)</f>
        <v>348</v>
      </c>
    </row>
    <row r="112" spans="1:9" ht="12.95" customHeight="1" x14ac:dyDescent="0.2">
      <c r="A112" s="18" t="s">
        <v>92</v>
      </c>
      <c r="B112" s="19">
        <v>227</v>
      </c>
      <c r="C112" s="19">
        <v>119</v>
      </c>
      <c r="D112" s="19">
        <v>32</v>
      </c>
      <c r="E112" s="19">
        <v>37</v>
      </c>
      <c r="F112" s="19">
        <v>12</v>
      </c>
      <c r="G112" s="19">
        <v>0</v>
      </c>
      <c r="H112" s="19">
        <v>0</v>
      </c>
      <c r="I112" s="19">
        <f t="shared" si="17"/>
        <v>427</v>
      </c>
    </row>
    <row r="113" spans="1:9" ht="12.95" customHeight="1" x14ac:dyDescent="0.2">
      <c r="A113" s="18" t="s">
        <v>91</v>
      </c>
      <c r="B113" s="19">
        <v>98</v>
      </c>
      <c r="C113" s="19">
        <v>56</v>
      </c>
      <c r="D113" s="19">
        <v>25</v>
      </c>
      <c r="E113" s="19">
        <v>10</v>
      </c>
      <c r="F113" s="19">
        <v>8</v>
      </c>
      <c r="G113" s="19">
        <v>0</v>
      </c>
      <c r="H113" s="19">
        <v>0</v>
      </c>
      <c r="I113" s="19">
        <f t="shared" si="17"/>
        <v>197</v>
      </c>
    </row>
    <row r="114" spans="1:9" ht="12.95" customHeight="1" x14ac:dyDescent="0.2">
      <c r="A114" s="18" t="s">
        <v>90</v>
      </c>
      <c r="B114" s="19">
        <v>122</v>
      </c>
      <c r="C114" s="19">
        <v>45</v>
      </c>
      <c r="D114" s="19">
        <v>17</v>
      </c>
      <c r="E114" s="19">
        <v>7</v>
      </c>
      <c r="F114" s="19">
        <v>9</v>
      </c>
      <c r="G114" s="19">
        <v>0</v>
      </c>
      <c r="H114" s="19">
        <v>0</v>
      </c>
      <c r="I114" s="19">
        <f t="shared" si="17"/>
        <v>200</v>
      </c>
    </row>
    <row r="115" spans="1:9" ht="12.95" customHeight="1" x14ac:dyDescent="0.2">
      <c r="A115" s="18" t="s">
        <v>89</v>
      </c>
      <c r="B115" s="19">
        <v>92</v>
      </c>
      <c r="C115" s="19">
        <v>81</v>
      </c>
      <c r="D115" s="19">
        <v>29</v>
      </c>
      <c r="E115" s="19">
        <v>16</v>
      </c>
      <c r="F115" s="19">
        <v>3</v>
      </c>
      <c r="G115" s="19">
        <v>0</v>
      </c>
      <c r="H115" s="19">
        <v>0</v>
      </c>
      <c r="I115" s="19">
        <f t="shared" si="17"/>
        <v>221</v>
      </c>
    </row>
    <row r="116" spans="1:9" ht="12.95" customHeight="1" x14ac:dyDescent="0.2">
      <c r="A116" s="18" t="s">
        <v>88</v>
      </c>
      <c r="B116" s="19">
        <v>58</v>
      </c>
      <c r="C116" s="19">
        <v>39</v>
      </c>
      <c r="D116" s="19">
        <v>12</v>
      </c>
      <c r="E116" s="19">
        <v>5</v>
      </c>
      <c r="F116" s="19">
        <v>5</v>
      </c>
      <c r="G116" s="19">
        <v>0</v>
      </c>
      <c r="H116" s="19">
        <v>0</v>
      </c>
      <c r="I116" s="19">
        <f t="shared" si="17"/>
        <v>119</v>
      </c>
    </row>
    <row r="117" spans="1:9" ht="12.95" customHeight="1" x14ac:dyDescent="0.2">
      <c r="A117" s="18" t="s">
        <v>87</v>
      </c>
      <c r="B117" s="19">
        <v>116</v>
      </c>
      <c r="C117" s="19">
        <v>62</v>
      </c>
      <c r="D117" s="19">
        <v>21</v>
      </c>
      <c r="E117" s="19">
        <v>7</v>
      </c>
      <c r="F117" s="19">
        <v>5</v>
      </c>
      <c r="G117" s="19">
        <v>0</v>
      </c>
      <c r="H117" s="19">
        <v>0</v>
      </c>
      <c r="I117" s="19">
        <f t="shared" si="17"/>
        <v>211</v>
      </c>
    </row>
    <row r="118" spans="1:9" ht="12.95" customHeight="1" x14ac:dyDescent="0.2">
      <c r="A118" s="18" t="s">
        <v>86</v>
      </c>
      <c r="B118" s="19">
        <v>102</v>
      </c>
      <c r="C118" s="19">
        <v>51</v>
      </c>
      <c r="D118" s="19">
        <v>17</v>
      </c>
      <c r="E118" s="19">
        <v>25</v>
      </c>
      <c r="F118" s="19">
        <v>1</v>
      </c>
      <c r="G118" s="19">
        <v>0</v>
      </c>
      <c r="H118" s="19">
        <v>0</v>
      </c>
      <c r="I118" s="19">
        <f t="shared" si="17"/>
        <v>196</v>
      </c>
    </row>
    <row r="119" spans="1:9" ht="12.95" customHeight="1" x14ac:dyDescent="0.2">
      <c r="A119" s="18" t="s">
        <v>85</v>
      </c>
      <c r="B119" s="19">
        <v>117</v>
      </c>
      <c r="C119" s="19">
        <v>54</v>
      </c>
      <c r="D119" s="19">
        <v>27</v>
      </c>
      <c r="E119" s="19">
        <v>19</v>
      </c>
      <c r="F119" s="19">
        <v>10</v>
      </c>
      <c r="G119" s="19">
        <v>0</v>
      </c>
      <c r="H119" s="19">
        <v>0</v>
      </c>
      <c r="I119" s="19">
        <f t="shared" si="17"/>
        <v>227</v>
      </c>
    </row>
    <row r="120" spans="1:9" ht="12.95" customHeight="1" x14ac:dyDescent="0.2">
      <c r="A120" s="18" t="s">
        <v>84</v>
      </c>
      <c r="B120" s="19">
        <v>141</v>
      </c>
      <c r="C120" s="19">
        <v>102</v>
      </c>
      <c r="D120" s="19">
        <v>19</v>
      </c>
      <c r="E120" s="19">
        <v>17</v>
      </c>
      <c r="F120" s="19">
        <v>7</v>
      </c>
      <c r="G120" s="19">
        <v>0</v>
      </c>
      <c r="H120" s="19">
        <v>0</v>
      </c>
      <c r="I120" s="19">
        <f t="shared" si="17"/>
        <v>286</v>
      </c>
    </row>
    <row r="121" spans="1:9" ht="12.95" customHeight="1" x14ac:dyDescent="0.2">
      <c r="A121" s="18" t="s">
        <v>83</v>
      </c>
      <c r="B121" s="19">
        <v>70</v>
      </c>
      <c r="C121" s="19">
        <v>40</v>
      </c>
      <c r="D121" s="19">
        <v>15</v>
      </c>
      <c r="E121" s="19">
        <v>11</v>
      </c>
      <c r="F121" s="19">
        <v>6</v>
      </c>
      <c r="G121" s="19">
        <v>0</v>
      </c>
      <c r="H121" s="19">
        <v>0</v>
      </c>
      <c r="I121" s="19">
        <f t="shared" si="17"/>
        <v>142</v>
      </c>
    </row>
    <row r="122" spans="1:9" ht="12.95" customHeight="1" x14ac:dyDescent="0.2">
      <c r="A122" s="18" t="s">
        <v>82</v>
      </c>
      <c r="B122" s="19">
        <v>109</v>
      </c>
      <c r="C122" s="19">
        <v>63</v>
      </c>
      <c r="D122" s="19">
        <v>27</v>
      </c>
      <c r="E122" s="19">
        <v>8</v>
      </c>
      <c r="F122" s="19">
        <v>8</v>
      </c>
      <c r="G122" s="19">
        <v>0</v>
      </c>
      <c r="H122" s="19">
        <v>0</v>
      </c>
      <c r="I122" s="19">
        <f t="shared" si="17"/>
        <v>215</v>
      </c>
    </row>
    <row r="123" spans="1:9" ht="12.95" customHeight="1" x14ac:dyDescent="0.2">
      <c r="A123" s="18" t="s">
        <v>81</v>
      </c>
      <c r="B123" s="19">
        <v>84</v>
      </c>
      <c r="C123" s="19">
        <v>60</v>
      </c>
      <c r="D123" s="19">
        <v>20</v>
      </c>
      <c r="E123" s="19">
        <v>5</v>
      </c>
      <c r="F123" s="19">
        <v>3</v>
      </c>
      <c r="G123" s="19">
        <v>1</v>
      </c>
      <c r="H123" s="19">
        <v>1</v>
      </c>
      <c r="I123" s="19">
        <f t="shared" si="17"/>
        <v>174</v>
      </c>
    </row>
    <row r="124" spans="1:9" ht="12.95" customHeight="1" x14ac:dyDescent="0.2">
      <c r="A124" s="18" t="s">
        <v>80</v>
      </c>
      <c r="B124" s="19">
        <v>96</v>
      </c>
      <c r="C124" s="19">
        <v>73</v>
      </c>
      <c r="D124" s="19">
        <v>14</v>
      </c>
      <c r="E124" s="19">
        <v>12</v>
      </c>
      <c r="F124" s="19">
        <v>6</v>
      </c>
      <c r="G124" s="19">
        <v>0</v>
      </c>
      <c r="H124" s="19">
        <v>0</v>
      </c>
      <c r="I124" s="19">
        <f t="shared" si="17"/>
        <v>201</v>
      </c>
    </row>
    <row r="125" spans="1:9" ht="12.95" customHeight="1" x14ac:dyDescent="0.2">
      <c r="A125" s="18" t="s">
        <v>79</v>
      </c>
      <c r="B125" s="19">
        <v>93</v>
      </c>
      <c r="C125" s="19">
        <v>70</v>
      </c>
      <c r="D125" s="19">
        <v>27</v>
      </c>
      <c r="E125" s="19">
        <v>13</v>
      </c>
      <c r="F125" s="19">
        <v>3</v>
      </c>
      <c r="G125" s="19">
        <v>0</v>
      </c>
      <c r="H125" s="19">
        <v>0</v>
      </c>
      <c r="I125" s="19">
        <f t="shared" si="17"/>
        <v>206</v>
      </c>
    </row>
    <row r="126" spans="1:9" ht="12.95" customHeight="1" x14ac:dyDescent="0.2">
      <c r="A126" s="18" t="s">
        <v>78</v>
      </c>
      <c r="B126" s="19">
        <v>99</v>
      </c>
      <c r="C126" s="19">
        <v>66</v>
      </c>
      <c r="D126" s="19">
        <v>28</v>
      </c>
      <c r="E126" s="19">
        <v>14</v>
      </c>
      <c r="F126" s="19">
        <v>5</v>
      </c>
      <c r="G126" s="19">
        <v>0</v>
      </c>
      <c r="H126" s="19">
        <v>0</v>
      </c>
      <c r="I126" s="19">
        <f t="shared" si="17"/>
        <v>212</v>
      </c>
    </row>
    <row r="127" spans="1:9" ht="12.95" customHeight="1" x14ac:dyDescent="0.2">
      <c r="A127" s="18" t="s">
        <v>77</v>
      </c>
      <c r="B127" s="19">
        <v>117</v>
      </c>
      <c r="C127" s="19">
        <v>81</v>
      </c>
      <c r="D127" s="19">
        <v>25</v>
      </c>
      <c r="E127" s="19">
        <v>10</v>
      </c>
      <c r="F127" s="19">
        <v>6</v>
      </c>
      <c r="G127" s="19">
        <v>0</v>
      </c>
      <c r="H127" s="19">
        <v>0</v>
      </c>
      <c r="I127" s="19">
        <f t="shared" si="17"/>
        <v>239</v>
      </c>
    </row>
    <row r="128" spans="1:9" ht="12.95" customHeight="1" x14ac:dyDescent="0.2">
      <c r="A128" s="18" t="s">
        <v>76</v>
      </c>
      <c r="B128" s="19">
        <v>126</v>
      </c>
      <c r="C128" s="19">
        <v>47</v>
      </c>
      <c r="D128" s="19">
        <v>26</v>
      </c>
      <c r="E128" s="19">
        <v>10</v>
      </c>
      <c r="F128" s="19">
        <v>3</v>
      </c>
      <c r="G128" s="19">
        <v>0</v>
      </c>
      <c r="H128" s="19">
        <v>1</v>
      </c>
      <c r="I128" s="19">
        <f t="shared" si="17"/>
        <v>213</v>
      </c>
    </row>
    <row r="129" spans="1:9" s="26" customFormat="1" ht="12.95" customHeight="1" x14ac:dyDescent="0.2">
      <c r="A129" s="30" t="s">
        <v>75</v>
      </c>
      <c r="B129" s="22">
        <f t="shared" ref="B129:I129" si="18">SUM(B79:B128)</f>
        <v>6326</v>
      </c>
      <c r="C129" s="22">
        <f t="shared" si="18"/>
        <v>3544</v>
      </c>
      <c r="D129" s="22">
        <f t="shared" si="18"/>
        <v>1258</v>
      </c>
      <c r="E129" s="22">
        <f t="shared" si="18"/>
        <v>737</v>
      </c>
      <c r="F129" s="22">
        <f t="shared" si="18"/>
        <v>314</v>
      </c>
      <c r="G129" s="22">
        <f t="shared" si="18"/>
        <v>6</v>
      </c>
      <c r="H129" s="22">
        <f t="shared" si="18"/>
        <v>7</v>
      </c>
      <c r="I129" s="22">
        <f t="shared" si="18"/>
        <v>12192</v>
      </c>
    </row>
    <row r="130" spans="1:9" ht="12.95" customHeight="1" x14ac:dyDescent="0.2">
      <c r="A130" s="16"/>
    </row>
    <row r="131" spans="1:9" s="26" customFormat="1" ht="12.95" customHeight="1" x14ac:dyDescent="0.2">
      <c r="A131" s="16" t="s">
        <v>1066</v>
      </c>
      <c r="B131" s="17"/>
      <c r="C131" s="17"/>
      <c r="D131" s="17"/>
      <c r="E131" s="17"/>
      <c r="F131" s="17"/>
      <c r="G131" s="17"/>
      <c r="H131" s="17"/>
      <c r="I131" s="17"/>
    </row>
    <row r="132" spans="1:9" s="26" customFormat="1" ht="12.95" customHeight="1" x14ac:dyDescent="0.2">
      <c r="A132" s="30" t="s">
        <v>29</v>
      </c>
      <c r="B132" s="22">
        <f t="shared" ref="B132:I132" si="19">B43</f>
        <v>3513</v>
      </c>
      <c r="C132" s="22">
        <f t="shared" si="19"/>
        <v>549</v>
      </c>
      <c r="D132" s="22">
        <f t="shared" si="19"/>
        <v>278</v>
      </c>
      <c r="E132" s="22">
        <f t="shared" si="19"/>
        <v>642</v>
      </c>
      <c r="F132" s="22">
        <f t="shared" si="19"/>
        <v>247</v>
      </c>
      <c r="G132" s="22">
        <f t="shared" si="19"/>
        <v>2</v>
      </c>
      <c r="H132" s="22">
        <f t="shared" si="19"/>
        <v>6</v>
      </c>
      <c r="I132" s="22">
        <f t="shared" si="19"/>
        <v>5237</v>
      </c>
    </row>
    <row r="133" spans="1:9" s="26" customFormat="1" ht="12.95" customHeight="1" x14ac:dyDescent="0.2">
      <c r="A133" s="30" t="s">
        <v>27</v>
      </c>
      <c r="B133" s="22">
        <f t="shared" ref="B133:I133" si="20">B76</f>
        <v>1624</v>
      </c>
      <c r="C133" s="22">
        <f t="shared" si="20"/>
        <v>1183</v>
      </c>
      <c r="D133" s="22">
        <f t="shared" si="20"/>
        <v>453</v>
      </c>
      <c r="E133" s="22">
        <f t="shared" si="20"/>
        <v>219</v>
      </c>
      <c r="F133" s="22">
        <f t="shared" si="20"/>
        <v>244</v>
      </c>
      <c r="G133" s="22">
        <f t="shared" si="20"/>
        <v>1</v>
      </c>
      <c r="H133" s="22">
        <f t="shared" si="20"/>
        <v>3</v>
      </c>
      <c r="I133" s="22">
        <f t="shared" si="20"/>
        <v>3727</v>
      </c>
    </row>
    <row r="134" spans="1:9" s="26" customFormat="1" ht="12.95" customHeight="1" x14ac:dyDescent="0.2">
      <c r="A134" s="30" t="s">
        <v>4</v>
      </c>
      <c r="B134" s="22">
        <f t="shared" ref="B134:I134" si="21">B129</f>
        <v>6326</v>
      </c>
      <c r="C134" s="22">
        <f t="shared" si="21"/>
        <v>3544</v>
      </c>
      <c r="D134" s="22">
        <f t="shared" si="21"/>
        <v>1258</v>
      </c>
      <c r="E134" s="22">
        <f t="shared" si="21"/>
        <v>737</v>
      </c>
      <c r="F134" s="22">
        <f t="shared" si="21"/>
        <v>314</v>
      </c>
      <c r="G134" s="22">
        <f t="shared" si="21"/>
        <v>6</v>
      </c>
      <c r="H134" s="22">
        <f t="shared" si="21"/>
        <v>7</v>
      </c>
      <c r="I134" s="22">
        <f t="shared" si="21"/>
        <v>12192</v>
      </c>
    </row>
    <row r="135" spans="1:9" s="26" customFormat="1" ht="12.95" customHeight="1" x14ac:dyDescent="0.2">
      <c r="A135" s="16"/>
      <c r="B135" s="17"/>
      <c r="C135" s="17"/>
      <c r="D135" s="17"/>
      <c r="E135" s="17"/>
      <c r="F135" s="17"/>
      <c r="G135" s="17"/>
      <c r="H135" s="17"/>
      <c r="I135" s="17"/>
    </row>
    <row r="136" spans="1:9" s="26" customFormat="1" ht="12.95" customHeight="1" x14ac:dyDescent="0.2">
      <c r="A136" s="30" t="s">
        <v>1</v>
      </c>
      <c r="B136" s="22">
        <f t="shared" ref="B136:I136" si="22">SUM(B132:B134)</f>
        <v>11463</v>
      </c>
      <c r="C136" s="22">
        <f t="shared" si="22"/>
        <v>5276</v>
      </c>
      <c r="D136" s="22">
        <f t="shared" si="22"/>
        <v>1989</v>
      </c>
      <c r="E136" s="22">
        <f t="shared" si="22"/>
        <v>1598</v>
      </c>
      <c r="F136" s="22">
        <f t="shared" si="22"/>
        <v>805</v>
      </c>
      <c r="G136" s="22">
        <f t="shared" si="22"/>
        <v>9</v>
      </c>
      <c r="H136" s="22">
        <f t="shared" si="22"/>
        <v>16</v>
      </c>
      <c r="I136" s="22">
        <f t="shared" si="22"/>
        <v>21156</v>
      </c>
    </row>
    <row r="137" spans="1:9" s="26" customFormat="1" ht="12.95" customHeight="1" x14ac:dyDescent="0.2">
      <c r="A137" s="30" t="s">
        <v>0</v>
      </c>
      <c r="B137" s="22"/>
      <c r="C137" s="22"/>
      <c r="D137" s="22"/>
      <c r="E137" s="22"/>
      <c r="F137" s="22"/>
      <c r="G137" s="22"/>
      <c r="H137" s="22"/>
      <c r="I137" s="22"/>
    </row>
    <row r="138" spans="1:9" ht="12.95" customHeight="1" x14ac:dyDescent="0.2"/>
  </sheetData>
  <printOptions horizontalCentered="1"/>
  <pageMargins left="0.7" right="0.7" top="0.75" bottom="0.75" header="0.3" footer="0.3"/>
  <pageSetup scale="94"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9F99-1E04-4A1D-9EDA-B05423CB1F67}">
  <sheetPr>
    <tabColor theme="9" tint="0.59999389629810485"/>
    <pageSetUpPr fitToPage="1"/>
  </sheetPr>
  <dimension ref="A1:G12"/>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1206</v>
      </c>
      <c r="B1" s="14" t="s">
        <v>1208</v>
      </c>
      <c r="C1" s="14" t="s">
        <v>1209</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336</v>
      </c>
      <c r="B4" s="17"/>
      <c r="C4" s="17"/>
      <c r="D4" s="17"/>
      <c r="E4" s="17"/>
      <c r="F4" s="17"/>
      <c r="G4" s="17"/>
    </row>
    <row r="5" spans="1:7" ht="12.95" customHeight="1" x14ac:dyDescent="0.2">
      <c r="A5" s="18" t="s">
        <v>335</v>
      </c>
      <c r="B5" s="19">
        <v>199</v>
      </c>
      <c r="C5" s="19">
        <v>48</v>
      </c>
      <c r="D5" s="19">
        <v>58</v>
      </c>
      <c r="E5" s="19">
        <v>0</v>
      </c>
      <c r="F5" s="19">
        <v>3</v>
      </c>
      <c r="G5" s="19">
        <f>SUM(B5:F5)</f>
        <v>308</v>
      </c>
    </row>
    <row r="6" spans="1:7" ht="12.95" customHeight="1" x14ac:dyDescent="0.2">
      <c r="A6" s="18" t="s">
        <v>334</v>
      </c>
      <c r="B6" s="19">
        <v>54</v>
      </c>
      <c r="C6" s="19">
        <v>27</v>
      </c>
      <c r="D6" s="19">
        <v>24</v>
      </c>
      <c r="E6" s="19">
        <v>0</v>
      </c>
      <c r="F6" s="19">
        <v>2</v>
      </c>
      <c r="G6" s="19">
        <f>SUM(B6:F6)</f>
        <v>107</v>
      </c>
    </row>
    <row r="7" spans="1:7" ht="12.95" customHeight="1" x14ac:dyDescent="0.2">
      <c r="A7" s="18" t="s">
        <v>333</v>
      </c>
      <c r="B7" s="19">
        <v>240</v>
      </c>
      <c r="C7" s="19">
        <v>82</v>
      </c>
      <c r="D7" s="19">
        <v>87</v>
      </c>
      <c r="E7" s="19">
        <v>0</v>
      </c>
      <c r="F7" s="19">
        <v>8</v>
      </c>
      <c r="G7" s="19">
        <f>SUM(B7:F7)</f>
        <v>417</v>
      </c>
    </row>
    <row r="8" spans="1:7" ht="12.95" customHeight="1" x14ac:dyDescent="0.2">
      <c r="A8" s="18" t="s">
        <v>332</v>
      </c>
      <c r="B8" s="19">
        <v>12</v>
      </c>
      <c r="C8" s="19">
        <v>7</v>
      </c>
      <c r="D8" s="19">
        <v>21</v>
      </c>
      <c r="E8" s="19">
        <v>0</v>
      </c>
      <c r="F8" s="19">
        <v>1</v>
      </c>
      <c r="G8" s="19">
        <f>SUM(B8:F8)</f>
        <v>41</v>
      </c>
    </row>
    <row r="9" spans="1:7" s="4" customFormat="1" ht="12.95" customHeight="1" x14ac:dyDescent="0.2">
      <c r="A9" s="30" t="s">
        <v>331</v>
      </c>
      <c r="B9" s="22">
        <f t="shared" ref="B9:G9" si="0">SUM(B5:B8)</f>
        <v>505</v>
      </c>
      <c r="C9" s="22">
        <f t="shared" si="0"/>
        <v>164</v>
      </c>
      <c r="D9" s="22">
        <f t="shared" si="0"/>
        <v>190</v>
      </c>
      <c r="E9" s="22">
        <f t="shared" si="0"/>
        <v>0</v>
      </c>
      <c r="F9" s="22">
        <f t="shared" si="0"/>
        <v>14</v>
      </c>
      <c r="G9" s="22">
        <f t="shared" si="0"/>
        <v>873</v>
      </c>
    </row>
    <row r="10" spans="1:7" s="4" customFormat="1" ht="12.95" customHeight="1" x14ac:dyDescent="0.2">
      <c r="A10" s="8"/>
      <c r="B10" s="7"/>
      <c r="C10" s="7"/>
      <c r="D10" s="7"/>
      <c r="E10" s="7"/>
      <c r="F10" s="7"/>
      <c r="G10" s="7"/>
    </row>
    <row r="11" spans="1:7" s="4" customFormat="1" ht="12.95" customHeight="1" x14ac:dyDescent="0.2">
      <c r="A11" s="8"/>
      <c r="B11" s="7"/>
      <c r="C11" s="7"/>
      <c r="D11" s="7"/>
      <c r="E11" s="7"/>
      <c r="F11" s="7"/>
      <c r="G11" s="7"/>
    </row>
    <row r="12" spans="1:7" ht="12.95" customHeight="1" x14ac:dyDescent="0.2"/>
  </sheetData>
  <printOptions horizontalCentered="1"/>
  <pageMargins left="0.7" right="0.7" top="0.75" bottom="0.75" header="0.3" footer="0.3"/>
  <pageSetup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70643-3203-49D4-AAAB-597602F0F189}">
  <sheetPr>
    <tabColor theme="9" tint="0.59999389629810485"/>
    <pageSetUpPr fitToPage="1"/>
  </sheetPr>
  <dimension ref="A1:I12"/>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1210</v>
      </c>
      <c r="B1" s="14" t="s">
        <v>1211</v>
      </c>
      <c r="C1" s="14" t="s">
        <v>1214</v>
      </c>
      <c r="D1" s="14" t="s">
        <v>1212</v>
      </c>
      <c r="E1" s="14" t="s">
        <v>1213</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336</v>
      </c>
      <c r="B4" s="17"/>
      <c r="C4" s="17"/>
      <c r="D4" s="17"/>
      <c r="E4" s="17"/>
      <c r="F4" s="17"/>
      <c r="G4" s="17"/>
      <c r="H4" s="17"/>
      <c r="I4" s="17"/>
    </row>
    <row r="5" spans="1:9" ht="12.95" customHeight="1" x14ac:dyDescent="0.2">
      <c r="A5" s="18" t="s">
        <v>335</v>
      </c>
      <c r="B5" s="19">
        <v>96</v>
      </c>
      <c r="C5" s="19">
        <v>92</v>
      </c>
      <c r="D5" s="19">
        <v>139</v>
      </c>
      <c r="E5" s="19">
        <v>130</v>
      </c>
      <c r="F5" s="19">
        <v>154</v>
      </c>
      <c r="G5" s="19">
        <v>0</v>
      </c>
      <c r="H5" s="19">
        <v>5</v>
      </c>
      <c r="I5" s="19">
        <f>SUM(B5:H5)</f>
        <v>616</v>
      </c>
    </row>
    <row r="6" spans="1:9" ht="12.95" customHeight="1" x14ac:dyDescent="0.2">
      <c r="A6" s="18" t="s">
        <v>334</v>
      </c>
      <c r="B6" s="19">
        <v>44</v>
      </c>
      <c r="C6" s="19">
        <v>50</v>
      </c>
      <c r="D6" s="19">
        <v>41</v>
      </c>
      <c r="E6" s="19">
        <v>42</v>
      </c>
      <c r="F6" s="19">
        <v>35</v>
      </c>
      <c r="G6" s="19">
        <v>0</v>
      </c>
      <c r="H6" s="19">
        <v>2</v>
      </c>
      <c r="I6" s="19">
        <f>SUM(B6:H6)</f>
        <v>214</v>
      </c>
    </row>
    <row r="7" spans="1:9" ht="12.95" customHeight="1" x14ac:dyDescent="0.2">
      <c r="A7" s="18" t="s">
        <v>333</v>
      </c>
      <c r="B7" s="19">
        <v>122</v>
      </c>
      <c r="C7" s="19">
        <v>126</v>
      </c>
      <c r="D7" s="19">
        <v>186</v>
      </c>
      <c r="E7" s="19">
        <v>173</v>
      </c>
      <c r="F7" s="19">
        <v>201</v>
      </c>
      <c r="G7" s="19">
        <v>2</v>
      </c>
      <c r="H7" s="19">
        <v>24</v>
      </c>
      <c r="I7" s="19">
        <f>SUM(B7:H7)</f>
        <v>834</v>
      </c>
    </row>
    <row r="8" spans="1:9" ht="12.95" customHeight="1" x14ac:dyDescent="0.2">
      <c r="A8" s="18" t="s">
        <v>332</v>
      </c>
      <c r="B8" s="19">
        <v>27</v>
      </c>
      <c r="C8" s="19">
        <v>25</v>
      </c>
      <c r="D8" s="19">
        <v>6</v>
      </c>
      <c r="E8" s="19">
        <v>6</v>
      </c>
      <c r="F8" s="19">
        <v>18</v>
      </c>
      <c r="G8" s="19">
        <v>0</v>
      </c>
      <c r="H8" s="19">
        <v>0</v>
      </c>
      <c r="I8" s="19">
        <f>SUM(B8:H8)</f>
        <v>82</v>
      </c>
    </row>
    <row r="9" spans="1:9" s="4" customFormat="1" ht="12.95" customHeight="1" x14ac:dyDescent="0.2">
      <c r="A9" s="30" t="s">
        <v>331</v>
      </c>
      <c r="B9" s="22">
        <f>SUM(B5:B8)</f>
        <v>289</v>
      </c>
      <c r="C9" s="22">
        <f t="shared" ref="C9:I9" si="0">SUM(C5:C8)</f>
        <v>293</v>
      </c>
      <c r="D9" s="22">
        <f t="shared" si="0"/>
        <v>372</v>
      </c>
      <c r="E9" s="22">
        <f t="shared" si="0"/>
        <v>351</v>
      </c>
      <c r="F9" s="22">
        <f t="shared" si="0"/>
        <v>408</v>
      </c>
      <c r="G9" s="22">
        <f t="shared" si="0"/>
        <v>2</v>
      </c>
      <c r="H9" s="22">
        <f t="shared" si="0"/>
        <v>31</v>
      </c>
      <c r="I9" s="22">
        <f t="shared" si="0"/>
        <v>1746</v>
      </c>
    </row>
    <row r="10" spans="1:9" s="4" customFormat="1" ht="12.95" customHeight="1" x14ac:dyDescent="0.2">
      <c r="A10" s="8"/>
      <c r="B10" s="7"/>
      <c r="C10" s="7"/>
      <c r="D10" s="7"/>
      <c r="E10" s="7"/>
      <c r="F10" s="7"/>
      <c r="G10" s="7"/>
      <c r="H10" s="7"/>
      <c r="I10" s="7"/>
    </row>
    <row r="11" spans="1:9" s="4" customFormat="1" ht="12.95" customHeight="1" x14ac:dyDescent="0.2">
      <c r="A11" s="8"/>
      <c r="B11" s="7"/>
      <c r="C11" s="7"/>
      <c r="D11" s="7"/>
      <c r="E11" s="7"/>
      <c r="F11" s="7"/>
      <c r="G11" s="7"/>
      <c r="H11" s="7"/>
      <c r="I11" s="7"/>
    </row>
    <row r="12" spans="1:9" ht="12.95" customHeight="1" x14ac:dyDescent="0.2"/>
  </sheetData>
  <printOptions horizontalCentered="1"/>
  <pageMargins left="0.7" right="0.7" top="0.75" bottom="0.75" header="0.3" footer="0.3"/>
  <pageSetup scale="94"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3004-A009-4913-81D4-453C37A50BE2}">
  <sheetPr>
    <tabColor theme="9" tint="0.59999389629810485"/>
    <pageSetUpPr fitToPage="1"/>
  </sheetPr>
  <dimension ref="A1:G15"/>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1219</v>
      </c>
      <c r="B1" s="14" t="s">
        <v>1215</v>
      </c>
      <c r="C1" s="14" t="s">
        <v>1216</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17</v>
      </c>
      <c r="B4" s="17"/>
      <c r="C4" s="17"/>
      <c r="D4" s="17"/>
      <c r="E4" s="17"/>
      <c r="F4" s="17"/>
      <c r="G4" s="17"/>
    </row>
    <row r="5" spans="1:7" ht="12.95" customHeight="1" x14ac:dyDescent="0.2">
      <c r="A5" s="18" t="s">
        <v>330</v>
      </c>
      <c r="B5" s="19">
        <v>161</v>
      </c>
      <c r="C5" s="19">
        <v>173</v>
      </c>
      <c r="D5" s="19">
        <v>150</v>
      </c>
      <c r="E5" s="19">
        <v>0</v>
      </c>
      <c r="F5" s="19">
        <v>12</v>
      </c>
      <c r="G5" s="19">
        <f t="shared" ref="G5:G12" si="0">SUM(B5:F5)</f>
        <v>496</v>
      </c>
    </row>
    <row r="6" spans="1:7" ht="12.95" customHeight="1" x14ac:dyDescent="0.2">
      <c r="A6" s="18" t="s">
        <v>329</v>
      </c>
      <c r="B6" s="19">
        <v>185</v>
      </c>
      <c r="C6" s="19">
        <v>195</v>
      </c>
      <c r="D6" s="19">
        <v>134</v>
      </c>
      <c r="E6" s="19">
        <v>0</v>
      </c>
      <c r="F6" s="19">
        <v>0</v>
      </c>
      <c r="G6" s="19">
        <f t="shared" si="0"/>
        <v>514</v>
      </c>
    </row>
    <row r="7" spans="1:7" ht="12.95" customHeight="1" x14ac:dyDescent="0.2">
      <c r="A7" s="18" t="s">
        <v>328</v>
      </c>
      <c r="B7" s="19">
        <v>201</v>
      </c>
      <c r="C7" s="19">
        <v>237</v>
      </c>
      <c r="D7" s="19">
        <v>204</v>
      </c>
      <c r="E7" s="19">
        <v>0</v>
      </c>
      <c r="F7" s="19">
        <v>2</v>
      </c>
      <c r="G7" s="19">
        <f t="shared" si="0"/>
        <v>644</v>
      </c>
    </row>
    <row r="8" spans="1:7" ht="12.95" customHeight="1" x14ac:dyDescent="0.2">
      <c r="A8" s="18" t="s">
        <v>327</v>
      </c>
      <c r="B8" s="19">
        <v>103</v>
      </c>
      <c r="C8" s="19">
        <v>106</v>
      </c>
      <c r="D8" s="19">
        <v>129</v>
      </c>
      <c r="E8" s="19">
        <v>0</v>
      </c>
      <c r="F8" s="19">
        <v>8</v>
      </c>
      <c r="G8" s="19">
        <f t="shared" si="0"/>
        <v>346</v>
      </c>
    </row>
    <row r="9" spans="1:7" ht="12.95" customHeight="1" x14ac:dyDescent="0.2">
      <c r="A9" s="18" t="s">
        <v>326</v>
      </c>
      <c r="B9" s="19">
        <v>196</v>
      </c>
      <c r="C9" s="19">
        <v>206</v>
      </c>
      <c r="D9" s="19">
        <v>169</v>
      </c>
      <c r="E9" s="19">
        <v>0</v>
      </c>
      <c r="F9" s="19">
        <v>5</v>
      </c>
      <c r="G9" s="19">
        <f t="shared" si="0"/>
        <v>576</v>
      </c>
    </row>
    <row r="10" spans="1:7" ht="12.95" customHeight="1" x14ac:dyDescent="0.2">
      <c r="A10" s="18" t="s">
        <v>325</v>
      </c>
      <c r="B10" s="19">
        <v>140</v>
      </c>
      <c r="C10" s="19">
        <v>156</v>
      </c>
      <c r="D10" s="19">
        <v>102</v>
      </c>
      <c r="E10" s="19">
        <v>0</v>
      </c>
      <c r="F10" s="19">
        <v>2</v>
      </c>
      <c r="G10" s="19">
        <f t="shared" si="0"/>
        <v>400</v>
      </c>
    </row>
    <row r="11" spans="1:7" ht="12.95" customHeight="1" x14ac:dyDescent="0.2">
      <c r="A11" s="18" t="s">
        <v>324</v>
      </c>
      <c r="B11" s="19">
        <v>209</v>
      </c>
      <c r="C11" s="19">
        <v>217</v>
      </c>
      <c r="D11" s="19">
        <v>225</v>
      </c>
      <c r="E11" s="19">
        <v>0</v>
      </c>
      <c r="F11" s="19">
        <v>13</v>
      </c>
      <c r="G11" s="19">
        <f t="shared" si="0"/>
        <v>664</v>
      </c>
    </row>
    <row r="12" spans="1:7" ht="12.95" customHeight="1" x14ac:dyDescent="0.2">
      <c r="A12" s="18" t="s">
        <v>323</v>
      </c>
      <c r="B12" s="19">
        <v>157</v>
      </c>
      <c r="C12" s="19">
        <v>167</v>
      </c>
      <c r="D12" s="19">
        <v>86</v>
      </c>
      <c r="E12" s="19">
        <v>0</v>
      </c>
      <c r="F12" s="19">
        <v>4</v>
      </c>
      <c r="G12" s="19">
        <f t="shared" si="0"/>
        <v>414</v>
      </c>
    </row>
    <row r="13" spans="1:7" s="4" customFormat="1" ht="12.95" customHeight="1" x14ac:dyDescent="0.2">
      <c r="A13" s="30" t="s">
        <v>322</v>
      </c>
      <c r="B13" s="22">
        <f t="shared" ref="B13:G13" si="1">SUM(B5:B12)</f>
        <v>1352</v>
      </c>
      <c r="C13" s="22">
        <f t="shared" ref="C13" si="2">SUM(C5:C12)</f>
        <v>1457</v>
      </c>
      <c r="D13" s="22">
        <f t="shared" si="1"/>
        <v>1199</v>
      </c>
      <c r="E13" s="22">
        <f t="shared" si="1"/>
        <v>0</v>
      </c>
      <c r="F13" s="22">
        <f t="shared" si="1"/>
        <v>46</v>
      </c>
      <c r="G13" s="22">
        <f t="shared" si="1"/>
        <v>4054</v>
      </c>
    </row>
    <row r="14" spans="1:7" s="4" customFormat="1" ht="12.95" customHeight="1" x14ac:dyDescent="0.2">
      <c r="A14" s="8"/>
      <c r="B14" s="7"/>
      <c r="C14" s="7"/>
      <c r="D14" s="7"/>
      <c r="E14" s="7"/>
      <c r="F14" s="7"/>
      <c r="G14" s="7"/>
    </row>
    <row r="15" spans="1:7" ht="12.95" customHeight="1" x14ac:dyDescent="0.2"/>
  </sheetData>
  <printOptions horizontalCentered="1"/>
  <pageMargins left="0.7" right="0.7" top="0.75" bottom="0.75" header="0.3" footer="0.3"/>
  <pageSetup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31AE2-4A8C-4DD2-B0B2-9A8BF48A4AF1}">
  <sheetPr>
    <tabColor theme="9" tint="0.59999389629810485"/>
    <pageSetUpPr fitToPage="1"/>
  </sheetPr>
  <dimension ref="A1:F15"/>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6" width="8.7109375" style="2" customWidth="1"/>
    <col min="7" max="14" width="9.140625" style="1"/>
    <col min="15" max="17" width="0" style="1" hidden="1" customWidth="1"/>
    <col min="18" max="16384" width="9.140625" style="1"/>
  </cols>
  <sheetData>
    <row r="1" spans="1:6" s="4" customFormat="1" ht="175.5" customHeight="1" thickBot="1" x14ac:dyDescent="0.25">
      <c r="A1" s="15" t="s">
        <v>1218</v>
      </c>
      <c r="B1" s="14" t="s">
        <v>1217</v>
      </c>
      <c r="C1" s="14" t="s">
        <v>936</v>
      </c>
      <c r="D1" s="14" t="s">
        <v>937</v>
      </c>
      <c r="E1" s="14" t="s">
        <v>938</v>
      </c>
      <c r="F1" s="13" t="s">
        <v>935</v>
      </c>
    </row>
    <row r="2" spans="1:6" s="4" customFormat="1" ht="12.75" thickBot="1" x14ac:dyDescent="0.25">
      <c r="A2" s="12">
        <v>2023</v>
      </c>
      <c r="B2" s="11"/>
      <c r="C2" s="11"/>
      <c r="D2" s="11"/>
      <c r="E2" s="11"/>
      <c r="F2" s="11"/>
    </row>
    <row r="3" spans="1:6" s="4" customFormat="1" ht="12.95" customHeight="1" x14ac:dyDescent="0.2">
      <c r="A3" s="8"/>
      <c r="B3" s="7"/>
      <c r="C3" s="7"/>
      <c r="D3" s="7"/>
      <c r="E3" s="7"/>
      <c r="F3" s="7"/>
    </row>
    <row r="4" spans="1:6" s="4" customFormat="1" ht="12.95" customHeight="1" x14ac:dyDescent="0.2">
      <c r="A4" s="16" t="s">
        <v>17</v>
      </c>
      <c r="B4" s="17"/>
      <c r="C4" s="17"/>
      <c r="D4" s="17"/>
      <c r="E4" s="17"/>
      <c r="F4" s="17"/>
    </row>
    <row r="5" spans="1:6" ht="12.95" customHeight="1" x14ac:dyDescent="0.2">
      <c r="A5" s="18" t="s">
        <v>330</v>
      </c>
      <c r="B5" s="19">
        <v>179</v>
      </c>
      <c r="C5" s="19">
        <v>62</v>
      </c>
      <c r="D5" s="19">
        <v>0</v>
      </c>
      <c r="E5" s="19">
        <v>7</v>
      </c>
      <c r="F5" s="19">
        <f t="shared" ref="F5:F12" si="0">SUM(B5:E5)</f>
        <v>248</v>
      </c>
    </row>
    <row r="6" spans="1:6" ht="12.95" customHeight="1" x14ac:dyDescent="0.2">
      <c r="A6" s="18" t="s">
        <v>329</v>
      </c>
      <c r="B6" s="19">
        <v>202</v>
      </c>
      <c r="C6" s="19">
        <v>53</v>
      </c>
      <c r="D6" s="19">
        <v>0</v>
      </c>
      <c r="E6" s="19">
        <v>2</v>
      </c>
      <c r="F6" s="19">
        <f t="shared" si="0"/>
        <v>257</v>
      </c>
    </row>
    <row r="7" spans="1:6" ht="12.95" customHeight="1" x14ac:dyDescent="0.2">
      <c r="A7" s="18" t="s">
        <v>328</v>
      </c>
      <c r="B7" s="19">
        <v>227</v>
      </c>
      <c r="C7" s="19">
        <v>94</v>
      </c>
      <c r="D7" s="19">
        <v>0</v>
      </c>
      <c r="E7" s="19">
        <v>1</v>
      </c>
      <c r="F7" s="19">
        <f t="shared" si="0"/>
        <v>322</v>
      </c>
    </row>
    <row r="8" spans="1:6" ht="12.95" customHeight="1" x14ac:dyDescent="0.2">
      <c r="A8" s="18" t="s">
        <v>327</v>
      </c>
      <c r="B8" s="19">
        <v>110</v>
      </c>
      <c r="C8" s="19">
        <v>58</v>
      </c>
      <c r="D8" s="19">
        <v>0</v>
      </c>
      <c r="E8" s="19">
        <v>5</v>
      </c>
      <c r="F8" s="19">
        <f t="shared" si="0"/>
        <v>173</v>
      </c>
    </row>
    <row r="9" spans="1:6" ht="12.95" customHeight="1" x14ac:dyDescent="0.2">
      <c r="A9" s="18" t="s">
        <v>326</v>
      </c>
      <c r="B9" s="19">
        <v>218</v>
      </c>
      <c r="C9" s="19">
        <v>67</v>
      </c>
      <c r="D9" s="19">
        <v>0</v>
      </c>
      <c r="E9" s="19">
        <v>3</v>
      </c>
      <c r="F9" s="19">
        <f t="shared" si="0"/>
        <v>288</v>
      </c>
    </row>
    <row r="10" spans="1:6" ht="12.95" customHeight="1" x14ac:dyDescent="0.2">
      <c r="A10" s="18" t="s">
        <v>325</v>
      </c>
      <c r="B10" s="19">
        <v>156</v>
      </c>
      <c r="C10" s="19">
        <v>43</v>
      </c>
      <c r="D10" s="19">
        <v>0</v>
      </c>
      <c r="E10" s="19">
        <v>1</v>
      </c>
      <c r="F10" s="19">
        <f t="shared" si="0"/>
        <v>200</v>
      </c>
    </row>
    <row r="11" spans="1:6" ht="12.95" customHeight="1" x14ac:dyDescent="0.2">
      <c r="A11" s="18" t="s">
        <v>324</v>
      </c>
      <c r="B11" s="19">
        <v>239</v>
      </c>
      <c r="C11" s="19">
        <v>86</v>
      </c>
      <c r="D11" s="19">
        <v>0</v>
      </c>
      <c r="E11" s="19">
        <v>7</v>
      </c>
      <c r="F11" s="19">
        <f t="shared" si="0"/>
        <v>332</v>
      </c>
    </row>
    <row r="12" spans="1:6" ht="12.95" customHeight="1" x14ac:dyDescent="0.2">
      <c r="A12" s="18" t="s">
        <v>323</v>
      </c>
      <c r="B12" s="19">
        <v>165</v>
      </c>
      <c r="C12" s="19">
        <v>37</v>
      </c>
      <c r="D12" s="19">
        <v>0</v>
      </c>
      <c r="E12" s="19">
        <v>5</v>
      </c>
      <c r="F12" s="19">
        <f t="shared" si="0"/>
        <v>207</v>
      </c>
    </row>
    <row r="13" spans="1:6" s="4" customFormat="1" ht="12.95" customHeight="1" x14ac:dyDescent="0.2">
      <c r="A13" s="30" t="s">
        <v>322</v>
      </c>
      <c r="B13" s="22">
        <f t="shared" ref="B13:F13" si="1">SUM(B5:B12)</f>
        <v>1496</v>
      </c>
      <c r="C13" s="22">
        <f t="shared" si="1"/>
        <v>500</v>
      </c>
      <c r="D13" s="22">
        <f t="shared" si="1"/>
        <v>0</v>
      </c>
      <c r="E13" s="22">
        <f t="shared" si="1"/>
        <v>31</v>
      </c>
      <c r="F13" s="22">
        <f t="shared" si="1"/>
        <v>2027</v>
      </c>
    </row>
    <row r="14" spans="1:6" s="4" customFormat="1" ht="12.95" customHeight="1" x14ac:dyDescent="0.2">
      <c r="A14" s="8"/>
      <c r="B14" s="7"/>
      <c r="C14" s="7"/>
      <c r="D14" s="7"/>
      <c r="E14" s="7"/>
      <c r="F14" s="7"/>
    </row>
    <row r="15" spans="1:6" ht="12.95" customHeight="1" x14ac:dyDescent="0.2"/>
  </sheetData>
  <printOptions horizontalCentered="1"/>
  <pageMargins left="0.7" right="0.7" top="0.75" bottom="0.75" header="0.3" footer="0.3"/>
  <pageSetup fitToHeight="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EAFD9-0E28-4904-8D11-A512911A9AED}">
  <sheetPr>
    <tabColor theme="9" tint="0.59999389629810485"/>
    <pageSetUpPr fitToPage="1"/>
  </sheetPr>
  <dimension ref="A1:I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1239</v>
      </c>
      <c r="B1" s="14" t="s">
        <v>1229</v>
      </c>
      <c r="C1" s="14" t="s">
        <v>1230</v>
      </c>
      <c r="D1" s="14" t="s">
        <v>1231</v>
      </c>
      <c r="E1" s="14" t="s">
        <v>1232</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8" t="s">
        <v>16</v>
      </c>
      <c r="B4" s="7"/>
      <c r="C4" s="7"/>
      <c r="D4" s="7"/>
      <c r="E4" s="7"/>
      <c r="F4" s="7"/>
      <c r="G4" s="7"/>
      <c r="H4" s="7"/>
      <c r="I4" s="7"/>
    </row>
    <row r="5" spans="1:9" ht="12.95" customHeight="1" x14ac:dyDescent="0.2">
      <c r="A5" s="10" t="s">
        <v>321</v>
      </c>
      <c r="B5" s="9">
        <v>128</v>
      </c>
      <c r="C5" s="9">
        <v>153</v>
      </c>
      <c r="D5" s="9">
        <v>55</v>
      </c>
      <c r="E5" s="9">
        <v>5</v>
      </c>
      <c r="F5" s="9">
        <v>8</v>
      </c>
      <c r="G5" s="9">
        <v>2</v>
      </c>
      <c r="H5" s="9">
        <v>0</v>
      </c>
      <c r="I5" s="9">
        <f t="shared" ref="I5:I10" si="0">SUM(B5:H5)</f>
        <v>351</v>
      </c>
    </row>
    <row r="6" spans="1:9" ht="12.95" customHeight="1" x14ac:dyDescent="0.2">
      <c r="A6" s="10" t="s">
        <v>320</v>
      </c>
      <c r="B6" s="9">
        <v>191</v>
      </c>
      <c r="C6" s="9">
        <v>142</v>
      </c>
      <c r="D6" s="9">
        <v>66</v>
      </c>
      <c r="E6" s="9">
        <v>14</v>
      </c>
      <c r="F6" s="9">
        <v>2</v>
      </c>
      <c r="G6" s="9">
        <v>0</v>
      </c>
      <c r="H6" s="9">
        <v>0</v>
      </c>
      <c r="I6" s="9">
        <f t="shared" si="0"/>
        <v>415</v>
      </c>
    </row>
    <row r="7" spans="1:9" ht="12.95" customHeight="1" x14ac:dyDescent="0.2">
      <c r="A7" s="10" t="s">
        <v>319</v>
      </c>
      <c r="B7" s="9">
        <v>198</v>
      </c>
      <c r="C7" s="9">
        <v>158</v>
      </c>
      <c r="D7" s="9">
        <v>68</v>
      </c>
      <c r="E7" s="9">
        <v>12</v>
      </c>
      <c r="F7" s="9">
        <v>3</v>
      </c>
      <c r="G7" s="9">
        <v>0</v>
      </c>
      <c r="H7" s="9">
        <v>0</v>
      </c>
      <c r="I7" s="9">
        <f t="shared" si="0"/>
        <v>439</v>
      </c>
    </row>
    <row r="8" spans="1:9" ht="12.95" customHeight="1" x14ac:dyDescent="0.2">
      <c r="A8" s="10" t="s">
        <v>318</v>
      </c>
      <c r="B8" s="9">
        <v>148</v>
      </c>
      <c r="C8" s="9">
        <v>135</v>
      </c>
      <c r="D8" s="9">
        <v>62</v>
      </c>
      <c r="E8" s="9">
        <v>10</v>
      </c>
      <c r="F8" s="9">
        <v>3</v>
      </c>
      <c r="G8" s="9">
        <v>0</v>
      </c>
      <c r="H8" s="9">
        <v>0</v>
      </c>
      <c r="I8" s="9">
        <f t="shared" si="0"/>
        <v>358</v>
      </c>
    </row>
    <row r="9" spans="1:9" ht="12.95" customHeight="1" x14ac:dyDescent="0.2">
      <c r="A9" s="10" t="s">
        <v>317</v>
      </c>
      <c r="B9" s="9">
        <v>155</v>
      </c>
      <c r="C9" s="9">
        <v>159</v>
      </c>
      <c r="D9" s="9">
        <v>77</v>
      </c>
      <c r="E9" s="9">
        <v>13</v>
      </c>
      <c r="F9" s="9">
        <v>7</v>
      </c>
      <c r="G9" s="9">
        <v>0</v>
      </c>
      <c r="H9" s="9">
        <v>1</v>
      </c>
      <c r="I9" s="9">
        <f t="shared" si="0"/>
        <v>412</v>
      </c>
    </row>
    <row r="10" spans="1:9" ht="12.95" customHeight="1" x14ac:dyDescent="0.2">
      <c r="A10" s="10" t="s">
        <v>316</v>
      </c>
      <c r="B10" s="9">
        <v>114</v>
      </c>
      <c r="C10" s="9">
        <v>118</v>
      </c>
      <c r="D10" s="9">
        <v>44</v>
      </c>
      <c r="E10" s="9">
        <v>4</v>
      </c>
      <c r="F10" s="9">
        <v>6</v>
      </c>
      <c r="G10" s="9">
        <v>0</v>
      </c>
      <c r="H10" s="9">
        <v>0</v>
      </c>
      <c r="I10" s="9">
        <f t="shared" si="0"/>
        <v>286</v>
      </c>
    </row>
    <row r="11" spans="1:9" s="4" customFormat="1" ht="12.95" customHeight="1" x14ac:dyDescent="0.2">
      <c r="A11" s="6" t="s">
        <v>315</v>
      </c>
      <c r="B11" s="5">
        <f>SUM(B5:B10)</f>
        <v>934</v>
      </c>
      <c r="C11" s="5">
        <f t="shared" ref="C11:I11" si="1">SUM(C5:C10)</f>
        <v>865</v>
      </c>
      <c r="D11" s="5">
        <f t="shared" si="1"/>
        <v>372</v>
      </c>
      <c r="E11" s="5">
        <f t="shared" si="1"/>
        <v>58</v>
      </c>
      <c r="F11" s="5">
        <f t="shared" si="1"/>
        <v>29</v>
      </c>
      <c r="G11" s="5">
        <f t="shared" si="1"/>
        <v>2</v>
      </c>
      <c r="H11" s="5">
        <f t="shared" si="1"/>
        <v>1</v>
      </c>
      <c r="I11" s="5">
        <f t="shared" si="1"/>
        <v>2261</v>
      </c>
    </row>
    <row r="12" spans="1:9" s="4" customFormat="1" ht="12.95" customHeight="1" x14ac:dyDescent="0.2">
      <c r="A12" s="8"/>
      <c r="B12" s="7"/>
      <c r="C12" s="7"/>
      <c r="D12" s="7"/>
      <c r="E12" s="7"/>
      <c r="F12" s="7"/>
      <c r="G12" s="7"/>
      <c r="H12" s="7"/>
      <c r="I12" s="7"/>
    </row>
    <row r="13" spans="1:9" ht="12.95" customHeight="1" x14ac:dyDescent="0.2"/>
  </sheetData>
  <printOptions horizontalCentered="1"/>
  <pageMargins left="0.7" right="0.7" top="0.75" bottom="0.75" header="0.3" footer="0.3"/>
  <pageSetup scale="94"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73C6-6310-42CC-B857-831592C33BA4}">
  <sheetPr>
    <tabColor theme="9" tint="0.59999389629810485"/>
    <pageSetUpPr fitToPage="1"/>
  </sheetPr>
  <dimension ref="A1:I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1447</v>
      </c>
      <c r="B1" s="14" t="s">
        <v>1262</v>
      </c>
      <c r="C1" s="14" t="s">
        <v>1263</v>
      </c>
      <c r="D1" s="14" t="s">
        <v>1264</v>
      </c>
      <c r="E1" s="14" t="s">
        <v>1470</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16</v>
      </c>
      <c r="B4" s="17"/>
      <c r="C4" s="17"/>
      <c r="D4" s="17"/>
      <c r="E4" s="17"/>
      <c r="F4" s="17"/>
      <c r="G4" s="17"/>
      <c r="H4" s="17"/>
      <c r="I4" s="17"/>
    </row>
    <row r="5" spans="1:9" ht="12.95" customHeight="1" x14ac:dyDescent="0.2">
      <c r="A5" s="18" t="s">
        <v>321</v>
      </c>
      <c r="B5" s="19">
        <v>186</v>
      </c>
      <c r="C5" s="19">
        <v>183</v>
      </c>
      <c r="D5" s="19">
        <v>78</v>
      </c>
      <c r="E5" s="19">
        <v>81</v>
      </c>
      <c r="F5" s="19">
        <v>167</v>
      </c>
      <c r="G5" s="19">
        <v>0</v>
      </c>
      <c r="H5" s="19">
        <v>7</v>
      </c>
      <c r="I5" s="19">
        <f t="shared" ref="I5:I10" si="0">SUM(B5:H5)</f>
        <v>702</v>
      </c>
    </row>
    <row r="6" spans="1:9" ht="12.95" customHeight="1" x14ac:dyDescent="0.2">
      <c r="A6" s="18" t="s">
        <v>320</v>
      </c>
      <c r="B6" s="19">
        <v>211</v>
      </c>
      <c r="C6" s="19">
        <v>188</v>
      </c>
      <c r="D6" s="19">
        <v>86</v>
      </c>
      <c r="E6" s="19">
        <v>91</v>
      </c>
      <c r="F6" s="19">
        <v>241</v>
      </c>
      <c r="G6" s="19">
        <v>0</v>
      </c>
      <c r="H6" s="19">
        <v>13</v>
      </c>
      <c r="I6" s="19">
        <f t="shared" si="0"/>
        <v>830</v>
      </c>
    </row>
    <row r="7" spans="1:9" ht="12.95" customHeight="1" x14ac:dyDescent="0.2">
      <c r="A7" s="18" t="s">
        <v>319</v>
      </c>
      <c r="B7" s="19">
        <v>220</v>
      </c>
      <c r="C7" s="19">
        <v>217</v>
      </c>
      <c r="D7" s="19">
        <v>100</v>
      </c>
      <c r="E7" s="19">
        <v>104</v>
      </c>
      <c r="F7" s="19">
        <v>228</v>
      </c>
      <c r="G7" s="19">
        <v>0</v>
      </c>
      <c r="H7" s="19">
        <v>9</v>
      </c>
      <c r="I7" s="19">
        <f t="shared" si="0"/>
        <v>878</v>
      </c>
    </row>
    <row r="8" spans="1:9" ht="12.95" customHeight="1" x14ac:dyDescent="0.2">
      <c r="A8" s="18" t="s">
        <v>318</v>
      </c>
      <c r="B8" s="19">
        <v>176</v>
      </c>
      <c r="C8" s="19">
        <v>177</v>
      </c>
      <c r="D8" s="19">
        <v>80</v>
      </c>
      <c r="E8" s="19">
        <v>87</v>
      </c>
      <c r="F8" s="19">
        <v>187</v>
      </c>
      <c r="G8" s="19">
        <v>0</v>
      </c>
      <c r="H8" s="19">
        <v>9</v>
      </c>
      <c r="I8" s="19">
        <f t="shared" si="0"/>
        <v>716</v>
      </c>
    </row>
    <row r="9" spans="1:9" ht="12.95" customHeight="1" x14ac:dyDescent="0.2">
      <c r="A9" s="18" t="s">
        <v>317</v>
      </c>
      <c r="B9" s="19">
        <v>209</v>
      </c>
      <c r="C9" s="19">
        <v>208</v>
      </c>
      <c r="D9" s="19">
        <v>104</v>
      </c>
      <c r="E9" s="19">
        <v>105</v>
      </c>
      <c r="F9" s="19">
        <v>184</v>
      </c>
      <c r="G9" s="19">
        <v>0</v>
      </c>
      <c r="H9" s="19">
        <v>14</v>
      </c>
      <c r="I9" s="19">
        <f t="shared" si="0"/>
        <v>824</v>
      </c>
    </row>
    <row r="10" spans="1:9" ht="12.95" customHeight="1" x14ac:dyDescent="0.2">
      <c r="A10" s="18" t="s">
        <v>316</v>
      </c>
      <c r="B10" s="19">
        <v>140</v>
      </c>
      <c r="C10" s="19">
        <v>135</v>
      </c>
      <c r="D10" s="19">
        <v>61</v>
      </c>
      <c r="E10" s="19">
        <v>62</v>
      </c>
      <c r="F10" s="19">
        <v>167</v>
      </c>
      <c r="G10" s="19">
        <v>0</v>
      </c>
      <c r="H10" s="19">
        <v>7</v>
      </c>
      <c r="I10" s="19">
        <f t="shared" si="0"/>
        <v>572</v>
      </c>
    </row>
    <row r="11" spans="1:9" s="4" customFormat="1" ht="12.95" customHeight="1" x14ac:dyDescent="0.2">
      <c r="A11" s="30" t="s">
        <v>315</v>
      </c>
      <c r="B11" s="22">
        <f t="shared" ref="B11:I11" si="1">SUM(B5:B10)</f>
        <v>1142</v>
      </c>
      <c r="C11" s="22">
        <f t="shared" ref="C11" si="2">SUM(C5:C10)</f>
        <v>1108</v>
      </c>
      <c r="D11" s="22">
        <f t="shared" si="1"/>
        <v>509</v>
      </c>
      <c r="E11" s="22">
        <f t="shared" ref="E11" si="3">SUM(E5:E10)</f>
        <v>530</v>
      </c>
      <c r="F11" s="22">
        <f t="shared" si="1"/>
        <v>1174</v>
      </c>
      <c r="G11" s="22">
        <f t="shared" si="1"/>
        <v>0</v>
      </c>
      <c r="H11" s="22">
        <f t="shared" si="1"/>
        <v>59</v>
      </c>
      <c r="I11" s="22">
        <f t="shared" si="1"/>
        <v>4522</v>
      </c>
    </row>
    <row r="12" spans="1:9" s="4" customFormat="1" ht="12.95" customHeight="1" x14ac:dyDescent="0.2">
      <c r="A12" s="8"/>
      <c r="B12" s="7"/>
      <c r="C12" s="7"/>
      <c r="D12" s="7"/>
      <c r="E12" s="7"/>
      <c r="F12" s="7"/>
      <c r="G12" s="7"/>
      <c r="H12" s="7"/>
      <c r="I12" s="7"/>
    </row>
    <row r="13" spans="1:9" ht="12.95" customHeight="1" x14ac:dyDescent="0.2"/>
  </sheetData>
  <printOptions horizontalCentered="1"/>
  <pageMargins left="0.7" right="0.7" top="0.75" bottom="0.75" header="0.3" footer="0.3"/>
  <pageSetup scale="94" fitToHeight="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6AC0D-1A89-47BF-B79A-7C4CADF9E6F0}">
  <sheetPr>
    <tabColor theme="9" tint="0.59999389629810485"/>
    <pageSetUpPr fitToPage="1"/>
  </sheetPr>
  <dimension ref="A1:F13"/>
  <sheetViews>
    <sheetView showGridLines="0" zoomScaleNormal="100" workbookViewId="0">
      <pane ySplit="2" topLeftCell="A3" activePane="bottomLeft" state="frozen"/>
      <selection activeCell="I17" sqref="I17"/>
      <selection pane="bottomLeft" activeCell="G4" sqref="G4"/>
    </sheetView>
  </sheetViews>
  <sheetFormatPr defaultRowHeight="12" x14ac:dyDescent="0.2"/>
  <cols>
    <col min="1" max="1" width="26" style="3" customWidth="1"/>
    <col min="2" max="6" width="8.7109375" style="2" customWidth="1"/>
    <col min="7" max="14" width="9.140625" style="1"/>
    <col min="15" max="17" width="0" style="1" hidden="1" customWidth="1"/>
    <col min="18" max="16384" width="9.140625" style="1"/>
  </cols>
  <sheetData>
    <row r="1" spans="1:6" s="4" customFormat="1" ht="175.5" customHeight="1" thickBot="1" x14ac:dyDescent="0.25">
      <c r="A1" s="15" t="s">
        <v>1483</v>
      </c>
      <c r="B1" s="14" t="s">
        <v>1332</v>
      </c>
      <c r="C1" s="14" t="s">
        <v>936</v>
      </c>
      <c r="D1" s="14" t="s">
        <v>937</v>
      </c>
      <c r="E1" s="14" t="s">
        <v>938</v>
      </c>
      <c r="F1" s="13" t="s">
        <v>935</v>
      </c>
    </row>
    <row r="2" spans="1:6" s="4" customFormat="1" ht="12.75" thickBot="1" x14ac:dyDescent="0.25">
      <c r="A2" s="12">
        <v>2023</v>
      </c>
      <c r="B2" s="11"/>
      <c r="C2" s="11"/>
      <c r="D2" s="11"/>
      <c r="E2" s="11"/>
      <c r="F2" s="11"/>
    </row>
    <row r="3" spans="1:6" s="4" customFormat="1" ht="12.95" customHeight="1" x14ac:dyDescent="0.2">
      <c r="A3" s="8"/>
      <c r="B3" s="7"/>
      <c r="C3" s="7"/>
      <c r="D3" s="7"/>
      <c r="E3" s="7"/>
      <c r="F3" s="7"/>
    </row>
    <row r="4" spans="1:6" s="4" customFormat="1" ht="12.95" customHeight="1" x14ac:dyDescent="0.2">
      <c r="A4" s="16" t="s">
        <v>16</v>
      </c>
      <c r="B4" s="17"/>
      <c r="C4" s="17"/>
      <c r="D4" s="17"/>
      <c r="E4" s="17"/>
      <c r="F4" s="17"/>
    </row>
    <row r="5" spans="1:6" ht="12.95" customHeight="1" x14ac:dyDescent="0.2">
      <c r="A5" s="18" t="s">
        <v>321</v>
      </c>
      <c r="B5" s="19">
        <v>266</v>
      </c>
      <c r="C5" s="19">
        <v>80</v>
      </c>
      <c r="D5" s="19">
        <v>0</v>
      </c>
      <c r="E5" s="19">
        <v>5</v>
      </c>
      <c r="F5" s="19">
        <f t="shared" ref="F5:F10" si="0">SUM(B5:E5)</f>
        <v>351</v>
      </c>
    </row>
    <row r="6" spans="1:6" ht="12.95" customHeight="1" x14ac:dyDescent="0.2">
      <c r="A6" s="18" t="s">
        <v>320</v>
      </c>
      <c r="B6" s="19">
        <v>294</v>
      </c>
      <c r="C6" s="19">
        <v>112</v>
      </c>
      <c r="D6" s="19">
        <v>0</v>
      </c>
      <c r="E6" s="19">
        <v>9</v>
      </c>
      <c r="F6" s="19">
        <f t="shared" si="0"/>
        <v>415</v>
      </c>
    </row>
    <row r="7" spans="1:6" ht="12.95" customHeight="1" x14ac:dyDescent="0.2">
      <c r="A7" s="18" t="s">
        <v>319</v>
      </c>
      <c r="B7" s="19">
        <v>315</v>
      </c>
      <c r="C7" s="19">
        <v>119</v>
      </c>
      <c r="D7" s="19">
        <v>0</v>
      </c>
      <c r="E7" s="19">
        <v>5</v>
      </c>
      <c r="F7" s="19">
        <f t="shared" si="0"/>
        <v>439</v>
      </c>
    </row>
    <row r="8" spans="1:6" ht="12.95" customHeight="1" x14ac:dyDescent="0.2">
      <c r="A8" s="18" t="s">
        <v>318</v>
      </c>
      <c r="B8" s="19">
        <v>264</v>
      </c>
      <c r="C8" s="19">
        <v>92</v>
      </c>
      <c r="D8" s="19">
        <v>0</v>
      </c>
      <c r="E8" s="19">
        <v>2</v>
      </c>
      <c r="F8" s="19">
        <f t="shared" si="0"/>
        <v>358</v>
      </c>
    </row>
    <row r="9" spans="1:6" ht="12.95" customHeight="1" x14ac:dyDescent="0.2">
      <c r="A9" s="18" t="s">
        <v>317</v>
      </c>
      <c r="B9" s="19">
        <v>311</v>
      </c>
      <c r="C9" s="19">
        <v>96</v>
      </c>
      <c r="D9" s="19">
        <v>0</v>
      </c>
      <c r="E9" s="19">
        <v>5</v>
      </c>
      <c r="F9" s="19">
        <f t="shared" si="0"/>
        <v>412</v>
      </c>
    </row>
    <row r="10" spans="1:6" ht="12.95" customHeight="1" x14ac:dyDescent="0.2">
      <c r="A10" s="18" t="s">
        <v>316</v>
      </c>
      <c r="B10" s="19">
        <v>202</v>
      </c>
      <c r="C10" s="19">
        <v>81</v>
      </c>
      <c r="D10" s="19">
        <v>0</v>
      </c>
      <c r="E10" s="19">
        <v>3</v>
      </c>
      <c r="F10" s="19">
        <f t="shared" si="0"/>
        <v>286</v>
      </c>
    </row>
    <row r="11" spans="1:6" s="4" customFormat="1" ht="12.95" customHeight="1" x14ac:dyDescent="0.2">
      <c r="A11" s="30" t="s">
        <v>315</v>
      </c>
      <c r="B11" s="22">
        <f t="shared" ref="B11:F11" si="1">SUM(B5:B10)</f>
        <v>1652</v>
      </c>
      <c r="C11" s="22">
        <f t="shared" si="1"/>
        <v>580</v>
      </c>
      <c r="D11" s="22">
        <f t="shared" si="1"/>
        <v>0</v>
      </c>
      <c r="E11" s="22">
        <f t="shared" si="1"/>
        <v>29</v>
      </c>
      <c r="F11" s="22">
        <f t="shared" si="1"/>
        <v>2261</v>
      </c>
    </row>
    <row r="12" spans="1:6" s="4" customFormat="1" ht="12.95" customHeight="1" x14ac:dyDescent="0.2">
      <c r="A12" s="8"/>
      <c r="B12" s="7"/>
      <c r="C12" s="7"/>
      <c r="D12" s="7"/>
      <c r="E12" s="7"/>
      <c r="F12" s="7"/>
    </row>
    <row r="13" spans="1:6" ht="12.95" customHeight="1" x14ac:dyDescent="0.2"/>
  </sheetData>
  <printOptions horizontalCentered="1"/>
  <pageMargins left="0.7" right="0.7" top="0.75" bottom="0.75" header="0.3" footer="0.3"/>
  <pageSetup fitToHeight="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1C10-6A76-441D-9F5C-9AE8F2B9934F}">
  <sheetPr>
    <tabColor theme="9" tint="0.59999389629810485"/>
    <pageSetUpPr fitToPage="1"/>
  </sheetPr>
  <dimension ref="A1:H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1342</v>
      </c>
      <c r="B1" s="14" t="s">
        <v>1339</v>
      </c>
      <c r="C1" s="14" t="s">
        <v>1340</v>
      </c>
      <c r="D1" s="14" t="s">
        <v>1341</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16</v>
      </c>
      <c r="B4" s="17"/>
      <c r="C4" s="17"/>
      <c r="D4" s="17"/>
      <c r="E4" s="17"/>
      <c r="F4" s="17"/>
      <c r="G4" s="17"/>
      <c r="H4" s="17"/>
    </row>
    <row r="5" spans="1:8" ht="12.95" customHeight="1" x14ac:dyDescent="0.2">
      <c r="A5" s="18" t="s">
        <v>321</v>
      </c>
      <c r="B5" s="19">
        <v>83</v>
      </c>
      <c r="C5" s="19">
        <v>182</v>
      </c>
      <c r="D5" s="19">
        <v>61</v>
      </c>
      <c r="E5" s="19">
        <v>23</v>
      </c>
      <c r="F5" s="19">
        <v>0</v>
      </c>
      <c r="G5" s="19">
        <v>2</v>
      </c>
      <c r="H5" s="19">
        <f t="shared" ref="H5:H10" si="0">SUM(B5:G5)</f>
        <v>351</v>
      </c>
    </row>
    <row r="6" spans="1:8" ht="12.95" customHeight="1" x14ac:dyDescent="0.2">
      <c r="A6" s="18" t="s">
        <v>320</v>
      </c>
      <c r="B6" s="19">
        <v>143</v>
      </c>
      <c r="C6" s="19">
        <v>168</v>
      </c>
      <c r="D6" s="19">
        <v>65</v>
      </c>
      <c r="E6" s="19">
        <v>36</v>
      </c>
      <c r="F6" s="19">
        <v>0</v>
      </c>
      <c r="G6" s="19">
        <v>3</v>
      </c>
      <c r="H6" s="19">
        <f t="shared" si="0"/>
        <v>415</v>
      </c>
    </row>
    <row r="7" spans="1:8" ht="12.95" customHeight="1" x14ac:dyDescent="0.2">
      <c r="A7" s="18" t="s">
        <v>319</v>
      </c>
      <c r="B7" s="19">
        <v>138</v>
      </c>
      <c r="C7" s="19">
        <v>190</v>
      </c>
      <c r="D7" s="19">
        <v>78</v>
      </c>
      <c r="E7" s="19">
        <v>33</v>
      </c>
      <c r="F7" s="19">
        <v>0</v>
      </c>
      <c r="G7" s="19">
        <v>0</v>
      </c>
      <c r="H7" s="19">
        <f t="shared" si="0"/>
        <v>439</v>
      </c>
    </row>
    <row r="8" spans="1:8" ht="12.95" customHeight="1" x14ac:dyDescent="0.2">
      <c r="A8" s="18" t="s">
        <v>318</v>
      </c>
      <c r="B8" s="19">
        <v>116</v>
      </c>
      <c r="C8" s="19">
        <v>150</v>
      </c>
      <c r="D8" s="19">
        <v>71</v>
      </c>
      <c r="E8" s="19">
        <v>21</v>
      </c>
      <c r="F8" s="19">
        <v>0</v>
      </c>
      <c r="G8" s="19">
        <v>0</v>
      </c>
      <c r="H8" s="19">
        <f t="shared" si="0"/>
        <v>358</v>
      </c>
    </row>
    <row r="9" spans="1:8" ht="12.95" customHeight="1" x14ac:dyDescent="0.2">
      <c r="A9" s="18" t="s">
        <v>317</v>
      </c>
      <c r="B9" s="19">
        <v>119</v>
      </c>
      <c r="C9" s="19">
        <v>181</v>
      </c>
      <c r="D9" s="19">
        <v>83</v>
      </c>
      <c r="E9" s="19">
        <v>26</v>
      </c>
      <c r="F9" s="19">
        <v>0</v>
      </c>
      <c r="G9" s="19">
        <v>3</v>
      </c>
      <c r="H9" s="19">
        <f t="shared" si="0"/>
        <v>412</v>
      </c>
    </row>
    <row r="10" spans="1:8" ht="12.95" customHeight="1" x14ac:dyDescent="0.2">
      <c r="A10" s="18" t="s">
        <v>316</v>
      </c>
      <c r="B10" s="19">
        <v>94</v>
      </c>
      <c r="C10" s="19">
        <v>126</v>
      </c>
      <c r="D10" s="19">
        <v>48</v>
      </c>
      <c r="E10" s="19">
        <v>18</v>
      </c>
      <c r="F10" s="19">
        <v>0</v>
      </c>
      <c r="G10" s="19">
        <v>0</v>
      </c>
      <c r="H10" s="19">
        <f t="shared" si="0"/>
        <v>286</v>
      </c>
    </row>
    <row r="11" spans="1:8" s="4" customFormat="1" ht="12.95" customHeight="1" x14ac:dyDescent="0.2">
      <c r="A11" s="30" t="s">
        <v>315</v>
      </c>
      <c r="B11" s="22">
        <f>SUM(B5:B10)</f>
        <v>693</v>
      </c>
      <c r="C11" s="22">
        <f t="shared" ref="C11:H11" si="1">SUM(C5:C10)</f>
        <v>997</v>
      </c>
      <c r="D11" s="22">
        <f t="shared" si="1"/>
        <v>406</v>
      </c>
      <c r="E11" s="22">
        <f t="shared" si="1"/>
        <v>157</v>
      </c>
      <c r="F11" s="22">
        <f t="shared" si="1"/>
        <v>0</v>
      </c>
      <c r="G11" s="22">
        <f t="shared" si="1"/>
        <v>8</v>
      </c>
      <c r="H11" s="22">
        <f t="shared" si="1"/>
        <v>2261</v>
      </c>
    </row>
    <row r="12" spans="1:8" s="4" customFormat="1" ht="12.95" customHeight="1" x14ac:dyDescent="0.2">
      <c r="A12" s="8"/>
      <c r="B12" s="7"/>
      <c r="C12" s="7"/>
      <c r="D12" s="7"/>
      <c r="E12" s="7"/>
      <c r="F12" s="7"/>
      <c r="G12" s="7"/>
      <c r="H12" s="7"/>
    </row>
    <row r="13" spans="1:8" ht="12.95" customHeight="1" x14ac:dyDescent="0.2"/>
  </sheetData>
  <printOptions horizontalCentered="1"/>
  <pageMargins left="0.7" right="0.7" top="0.75" bottom="0.75" header="0.3" footer="0.3"/>
  <pageSetup fitToHeight="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E4849-E46D-4B48-B667-46DA220956C2}">
  <sheetPr>
    <tabColor theme="9" tint="0.59999389629810485"/>
    <pageSetUpPr fitToPage="1"/>
  </sheetPr>
  <dimension ref="A1:H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1410</v>
      </c>
      <c r="B1" s="14" t="s">
        <v>1411</v>
      </c>
      <c r="C1" s="14" t="s">
        <v>1412</v>
      </c>
      <c r="D1" s="14" t="s">
        <v>1413</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16</v>
      </c>
      <c r="B4" s="17"/>
      <c r="C4" s="17"/>
      <c r="D4" s="17"/>
      <c r="E4" s="17"/>
      <c r="F4" s="17"/>
      <c r="G4" s="17"/>
      <c r="H4" s="17"/>
    </row>
    <row r="5" spans="1:8" ht="12.95" customHeight="1" x14ac:dyDescent="0.2">
      <c r="A5" s="18" t="s">
        <v>321</v>
      </c>
      <c r="B5" s="19">
        <v>84</v>
      </c>
      <c r="C5" s="19">
        <v>181</v>
      </c>
      <c r="D5" s="19">
        <v>61</v>
      </c>
      <c r="E5" s="19">
        <v>23</v>
      </c>
      <c r="F5" s="19">
        <v>0</v>
      </c>
      <c r="G5" s="19">
        <v>2</v>
      </c>
      <c r="H5" s="19">
        <f t="shared" ref="H5:H10" si="0">SUM(B5:G5)</f>
        <v>351</v>
      </c>
    </row>
    <row r="6" spans="1:8" ht="12.95" customHeight="1" x14ac:dyDescent="0.2">
      <c r="A6" s="18" t="s">
        <v>320</v>
      </c>
      <c r="B6" s="19">
        <v>140</v>
      </c>
      <c r="C6" s="19">
        <v>165</v>
      </c>
      <c r="D6" s="19">
        <v>69</v>
      </c>
      <c r="E6" s="19">
        <v>37</v>
      </c>
      <c r="F6" s="19">
        <v>0</v>
      </c>
      <c r="G6" s="19">
        <v>4</v>
      </c>
      <c r="H6" s="19">
        <f t="shared" si="0"/>
        <v>415</v>
      </c>
    </row>
    <row r="7" spans="1:8" ht="12.95" customHeight="1" x14ac:dyDescent="0.2">
      <c r="A7" s="18" t="s">
        <v>319</v>
      </c>
      <c r="B7" s="19">
        <v>137</v>
      </c>
      <c r="C7" s="19">
        <v>187</v>
      </c>
      <c r="D7" s="19">
        <v>74</v>
      </c>
      <c r="E7" s="19">
        <v>37</v>
      </c>
      <c r="F7" s="19">
        <v>0</v>
      </c>
      <c r="G7" s="19">
        <v>4</v>
      </c>
      <c r="H7" s="19">
        <f t="shared" si="0"/>
        <v>439</v>
      </c>
    </row>
    <row r="8" spans="1:8" ht="12.95" customHeight="1" x14ac:dyDescent="0.2">
      <c r="A8" s="18" t="s">
        <v>318</v>
      </c>
      <c r="B8" s="19">
        <v>113</v>
      </c>
      <c r="C8" s="19">
        <v>155</v>
      </c>
      <c r="D8" s="19">
        <v>66</v>
      </c>
      <c r="E8" s="19">
        <v>23</v>
      </c>
      <c r="F8" s="19">
        <v>0</v>
      </c>
      <c r="G8" s="19">
        <v>1</v>
      </c>
      <c r="H8" s="19">
        <f t="shared" si="0"/>
        <v>358</v>
      </c>
    </row>
    <row r="9" spans="1:8" ht="12.95" customHeight="1" x14ac:dyDescent="0.2">
      <c r="A9" s="18" t="s">
        <v>317</v>
      </c>
      <c r="B9" s="19">
        <v>116</v>
      </c>
      <c r="C9" s="19">
        <v>179</v>
      </c>
      <c r="D9" s="19">
        <v>85</v>
      </c>
      <c r="E9" s="19">
        <v>25</v>
      </c>
      <c r="F9" s="19">
        <v>0</v>
      </c>
      <c r="G9" s="19">
        <v>7</v>
      </c>
      <c r="H9" s="19">
        <f t="shared" si="0"/>
        <v>412</v>
      </c>
    </row>
    <row r="10" spans="1:8" ht="12.95" customHeight="1" x14ac:dyDescent="0.2">
      <c r="A10" s="18" t="s">
        <v>316</v>
      </c>
      <c r="B10" s="19">
        <v>94</v>
      </c>
      <c r="C10" s="19">
        <v>125</v>
      </c>
      <c r="D10" s="19">
        <v>50</v>
      </c>
      <c r="E10" s="19">
        <v>16</v>
      </c>
      <c r="F10" s="19">
        <v>0</v>
      </c>
      <c r="G10" s="19">
        <v>1</v>
      </c>
      <c r="H10" s="19">
        <f t="shared" si="0"/>
        <v>286</v>
      </c>
    </row>
    <row r="11" spans="1:8" s="4" customFormat="1" ht="12.95" customHeight="1" x14ac:dyDescent="0.2">
      <c r="A11" s="30" t="s">
        <v>315</v>
      </c>
      <c r="B11" s="22">
        <f>SUM(B5:B10)</f>
        <v>684</v>
      </c>
      <c r="C11" s="22">
        <f t="shared" ref="C11:H11" si="1">SUM(C5:C10)</f>
        <v>992</v>
      </c>
      <c r="D11" s="22">
        <f t="shared" si="1"/>
        <v>405</v>
      </c>
      <c r="E11" s="22">
        <f t="shared" si="1"/>
        <v>161</v>
      </c>
      <c r="F11" s="22">
        <f t="shared" si="1"/>
        <v>0</v>
      </c>
      <c r="G11" s="22">
        <f t="shared" si="1"/>
        <v>19</v>
      </c>
      <c r="H11" s="22">
        <f t="shared" si="1"/>
        <v>2261</v>
      </c>
    </row>
    <row r="12" spans="1:8" s="4" customFormat="1" ht="12.95" customHeight="1" x14ac:dyDescent="0.2">
      <c r="A12" s="8"/>
      <c r="B12" s="7"/>
      <c r="C12" s="7"/>
      <c r="D12" s="7"/>
      <c r="E12" s="7"/>
      <c r="F12" s="7"/>
      <c r="G12" s="7"/>
      <c r="H12" s="7"/>
    </row>
    <row r="13" spans="1:8" ht="12.95" customHeight="1" x14ac:dyDescent="0.2"/>
  </sheetData>
  <printOptions horizontalCentered="1"/>
  <pageMargins left="0.7" right="0.7" top="0.75" bottom="0.75" header="0.3" footer="0.3"/>
  <pageSetup fitToHeight="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7AF04-1DFF-4D42-9E70-FAD9C1B4DFD9}">
  <sheetPr>
    <tabColor theme="9" tint="0.59999389629810485"/>
    <pageSetUpPr fitToPage="1"/>
  </sheetPr>
  <dimension ref="A1:H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1381</v>
      </c>
      <c r="B1" s="14" t="s">
        <v>1378</v>
      </c>
      <c r="C1" s="14" t="s">
        <v>1379</v>
      </c>
      <c r="D1" s="14" t="s">
        <v>1380</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16</v>
      </c>
      <c r="B4" s="17"/>
      <c r="C4" s="17"/>
      <c r="D4" s="17"/>
      <c r="E4" s="17"/>
      <c r="F4" s="17"/>
      <c r="G4" s="17"/>
      <c r="H4" s="17"/>
    </row>
    <row r="5" spans="1:8" ht="12.95" customHeight="1" x14ac:dyDescent="0.2">
      <c r="A5" s="18" t="s">
        <v>321</v>
      </c>
      <c r="B5" s="19">
        <v>87</v>
      </c>
      <c r="C5" s="19">
        <v>182</v>
      </c>
      <c r="D5" s="19">
        <v>61</v>
      </c>
      <c r="E5" s="19">
        <v>20</v>
      </c>
      <c r="F5" s="19">
        <v>0</v>
      </c>
      <c r="G5" s="19">
        <v>1</v>
      </c>
      <c r="H5" s="19">
        <f t="shared" ref="H5:H10" si="0">SUM(B5:G5)</f>
        <v>351</v>
      </c>
    </row>
    <row r="6" spans="1:8" ht="12.95" customHeight="1" x14ac:dyDescent="0.2">
      <c r="A6" s="18" t="s">
        <v>320</v>
      </c>
      <c r="B6" s="19">
        <v>145</v>
      </c>
      <c r="C6" s="19">
        <v>161</v>
      </c>
      <c r="D6" s="19">
        <v>62</v>
      </c>
      <c r="E6" s="19">
        <v>43</v>
      </c>
      <c r="F6" s="19">
        <v>0</v>
      </c>
      <c r="G6" s="19">
        <v>4</v>
      </c>
      <c r="H6" s="19">
        <f t="shared" si="0"/>
        <v>415</v>
      </c>
    </row>
    <row r="7" spans="1:8" ht="12.95" customHeight="1" x14ac:dyDescent="0.2">
      <c r="A7" s="18" t="s">
        <v>319</v>
      </c>
      <c r="B7" s="19">
        <v>135</v>
      </c>
      <c r="C7" s="19">
        <v>189</v>
      </c>
      <c r="D7" s="19">
        <v>76</v>
      </c>
      <c r="E7" s="19">
        <v>38</v>
      </c>
      <c r="F7" s="19">
        <v>0</v>
      </c>
      <c r="G7" s="19">
        <v>1</v>
      </c>
      <c r="H7" s="19">
        <f t="shared" si="0"/>
        <v>439</v>
      </c>
    </row>
    <row r="8" spans="1:8" ht="12.95" customHeight="1" x14ac:dyDescent="0.2">
      <c r="A8" s="18" t="s">
        <v>318</v>
      </c>
      <c r="B8" s="19">
        <v>111</v>
      </c>
      <c r="C8" s="19">
        <v>157</v>
      </c>
      <c r="D8" s="19">
        <v>62</v>
      </c>
      <c r="E8" s="19">
        <v>27</v>
      </c>
      <c r="F8" s="19">
        <v>0</v>
      </c>
      <c r="G8" s="19">
        <v>1</v>
      </c>
      <c r="H8" s="19">
        <f t="shared" si="0"/>
        <v>358</v>
      </c>
    </row>
    <row r="9" spans="1:8" ht="12.95" customHeight="1" x14ac:dyDescent="0.2">
      <c r="A9" s="18" t="s">
        <v>317</v>
      </c>
      <c r="B9" s="19">
        <v>118</v>
      </c>
      <c r="C9" s="19">
        <v>181</v>
      </c>
      <c r="D9" s="19">
        <v>83</v>
      </c>
      <c r="E9" s="19">
        <v>27</v>
      </c>
      <c r="F9" s="19">
        <v>0</v>
      </c>
      <c r="G9" s="19">
        <v>3</v>
      </c>
      <c r="H9" s="19">
        <f t="shared" si="0"/>
        <v>412</v>
      </c>
    </row>
    <row r="10" spans="1:8" ht="12.95" customHeight="1" x14ac:dyDescent="0.2">
      <c r="A10" s="18" t="s">
        <v>316</v>
      </c>
      <c r="B10" s="19">
        <v>93</v>
      </c>
      <c r="C10" s="19">
        <v>123</v>
      </c>
      <c r="D10" s="19">
        <v>47</v>
      </c>
      <c r="E10" s="19">
        <v>23</v>
      </c>
      <c r="F10" s="19">
        <v>0</v>
      </c>
      <c r="G10" s="19">
        <v>0</v>
      </c>
      <c r="H10" s="19">
        <f t="shared" si="0"/>
        <v>286</v>
      </c>
    </row>
    <row r="11" spans="1:8" s="4" customFormat="1" ht="12.95" customHeight="1" x14ac:dyDescent="0.2">
      <c r="A11" s="30" t="s">
        <v>315</v>
      </c>
      <c r="B11" s="22">
        <f>SUM(B5:B10)</f>
        <v>689</v>
      </c>
      <c r="C11" s="22">
        <f t="shared" ref="C11:H11" si="1">SUM(C5:C10)</f>
        <v>993</v>
      </c>
      <c r="D11" s="22">
        <f t="shared" si="1"/>
        <v>391</v>
      </c>
      <c r="E11" s="22">
        <f t="shared" si="1"/>
        <v>178</v>
      </c>
      <c r="F11" s="22">
        <f t="shared" si="1"/>
        <v>0</v>
      </c>
      <c r="G11" s="22">
        <f t="shared" si="1"/>
        <v>10</v>
      </c>
      <c r="H11" s="22">
        <f t="shared" si="1"/>
        <v>2261</v>
      </c>
    </row>
    <row r="12" spans="1:8" s="4" customFormat="1" ht="12.95" customHeight="1" x14ac:dyDescent="0.2">
      <c r="A12" s="8"/>
      <c r="B12" s="7"/>
      <c r="C12" s="7"/>
      <c r="D12" s="7"/>
      <c r="E12" s="7"/>
      <c r="F12" s="7"/>
      <c r="G12" s="7"/>
      <c r="H12" s="7"/>
    </row>
    <row r="13" spans="1:8" ht="12.95" customHeight="1" x14ac:dyDescent="0.2"/>
  </sheetData>
  <printOptions horizontalCentered="1"/>
  <pageMargins left="0.7" right="0.7" top="0.75" bottom="0.75"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7E7D2-9E11-4481-B951-FFF599A70A3B}">
  <sheetPr>
    <tabColor theme="9" tint="0.59999389629810485"/>
    <pageSetUpPr fitToPage="1"/>
  </sheetPr>
  <dimension ref="A1:I73"/>
  <sheetViews>
    <sheetView showGridLines="0" zoomScaleNormal="100" workbookViewId="0">
      <pane ySplit="2" topLeftCell="A53" activePane="bottomLeft" state="frozen"/>
      <selection activeCell="I17" sqref="I17"/>
      <selection pane="bottomLeft" activeCell="I17" sqref="I17"/>
    </sheetView>
  </sheetViews>
  <sheetFormatPr defaultRowHeight="12" x14ac:dyDescent="0.2"/>
  <cols>
    <col min="1" max="1" width="26" style="32" customWidth="1"/>
    <col min="2" max="9" width="8.7109375" style="29" customWidth="1"/>
    <col min="10" max="17" width="9.140625" style="28"/>
    <col min="18" max="20" width="0" style="28" hidden="1" customWidth="1"/>
    <col min="21" max="16384" width="9.140625" style="28"/>
  </cols>
  <sheetData>
    <row r="1" spans="1:9" s="26" customFormat="1" ht="175.5" customHeight="1" thickBot="1" x14ac:dyDescent="0.25">
      <c r="A1" s="23" t="s">
        <v>986</v>
      </c>
      <c r="B1" s="24" t="s">
        <v>982</v>
      </c>
      <c r="C1" s="24" t="s">
        <v>983</v>
      </c>
      <c r="D1" s="24" t="s">
        <v>984</v>
      </c>
      <c r="E1" s="24" t="s">
        <v>985</v>
      </c>
      <c r="F1" s="24" t="s">
        <v>936</v>
      </c>
      <c r="G1" s="24" t="s">
        <v>937</v>
      </c>
      <c r="H1" s="24" t="s">
        <v>938</v>
      </c>
      <c r="I1" s="25" t="s">
        <v>935</v>
      </c>
    </row>
    <row r="2" spans="1:9" s="26" customFormat="1" ht="12.75" thickBot="1" x14ac:dyDescent="0.25">
      <c r="A2" s="33">
        <v>2023</v>
      </c>
      <c r="B2" s="27"/>
      <c r="C2" s="27"/>
      <c r="D2" s="27"/>
      <c r="E2" s="27"/>
      <c r="F2" s="27"/>
      <c r="G2" s="27"/>
      <c r="H2" s="27"/>
      <c r="I2" s="27"/>
    </row>
    <row r="3" spans="1:9" s="26" customFormat="1" ht="12.95" customHeight="1" x14ac:dyDescent="0.2">
      <c r="A3" s="16"/>
      <c r="B3" s="17"/>
      <c r="C3" s="17"/>
      <c r="D3" s="17"/>
      <c r="E3" s="17"/>
      <c r="F3" s="17"/>
      <c r="G3" s="17"/>
      <c r="H3" s="17"/>
      <c r="I3" s="17"/>
    </row>
    <row r="4" spans="1:9" s="26" customFormat="1" ht="12.95" customHeight="1" x14ac:dyDescent="0.2">
      <c r="A4" s="16" t="s">
        <v>25</v>
      </c>
      <c r="B4" s="17"/>
      <c r="C4" s="17"/>
      <c r="D4" s="17"/>
      <c r="E4" s="17"/>
      <c r="F4" s="17"/>
      <c r="G4" s="17"/>
      <c r="H4" s="17"/>
      <c r="I4" s="17"/>
    </row>
    <row r="5" spans="1:9" ht="12.95" customHeight="1" x14ac:dyDescent="0.2">
      <c r="A5" s="18" t="s">
        <v>562</v>
      </c>
      <c r="B5" s="19">
        <v>275</v>
      </c>
      <c r="C5" s="19">
        <v>157</v>
      </c>
      <c r="D5" s="19">
        <v>47</v>
      </c>
      <c r="E5" s="19">
        <v>27</v>
      </c>
      <c r="F5" s="19">
        <v>21</v>
      </c>
      <c r="G5" s="19">
        <v>0</v>
      </c>
      <c r="H5" s="19">
        <v>0</v>
      </c>
      <c r="I5" s="19">
        <f t="shared" ref="I5:I36" si="0">SUM(B5:H5)</f>
        <v>527</v>
      </c>
    </row>
    <row r="6" spans="1:9" ht="12.95" customHeight="1" x14ac:dyDescent="0.2">
      <c r="A6" s="18" t="s">
        <v>561</v>
      </c>
      <c r="B6" s="19">
        <v>168</v>
      </c>
      <c r="C6" s="19">
        <v>91</v>
      </c>
      <c r="D6" s="19">
        <v>30</v>
      </c>
      <c r="E6" s="19">
        <v>18</v>
      </c>
      <c r="F6" s="19">
        <v>15</v>
      </c>
      <c r="G6" s="19">
        <v>0</v>
      </c>
      <c r="H6" s="19">
        <v>0</v>
      </c>
      <c r="I6" s="19">
        <f t="shared" si="0"/>
        <v>322</v>
      </c>
    </row>
    <row r="7" spans="1:9" ht="12.95" customHeight="1" x14ac:dyDescent="0.2">
      <c r="A7" s="18" t="s">
        <v>560</v>
      </c>
      <c r="B7" s="19">
        <v>155</v>
      </c>
      <c r="C7" s="19">
        <v>76</v>
      </c>
      <c r="D7" s="19">
        <v>29</v>
      </c>
      <c r="E7" s="19">
        <v>14</v>
      </c>
      <c r="F7" s="19">
        <v>14</v>
      </c>
      <c r="G7" s="19">
        <v>0</v>
      </c>
      <c r="H7" s="19">
        <v>0</v>
      </c>
      <c r="I7" s="19">
        <f t="shared" si="0"/>
        <v>288</v>
      </c>
    </row>
    <row r="8" spans="1:9" ht="12.95" customHeight="1" x14ac:dyDescent="0.2">
      <c r="A8" s="18" t="s">
        <v>559</v>
      </c>
      <c r="B8" s="19">
        <v>163</v>
      </c>
      <c r="C8" s="19">
        <v>92</v>
      </c>
      <c r="D8" s="19">
        <v>41</v>
      </c>
      <c r="E8" s="19">
        <v>12</v>
      </c>
      <c r="F8" s="19">
        <v>15</v>
      </c>
      <c r="G8" s="19">
        <v>0</v>
      </c>
      <c r="H8" s="19">
        <v>0</v>
      </c>
      <c r="I8" s="19">
        <f t="shared" si="0"/>
        <v>323</v>
      </c>
    </row>
    <row r="9" spans="1:9" ht="12.95" customHeight="1" x14ac:dyDescent="0.2">
      <c r="A9" s="18" t="s">
        <v>558</v>
      </c>
      <c r="B9" s="19">
        <v>207</v>
      </c>
      <c r="C9" s="19">
        <v>168</v>
      </c>
      <c r="D9" s="19">
        <v>64</v>
      </c>
      <c r="E9" s="19">
        <v>17</v>
      </c>
      <c r="F9" s="19">
        <v>26</v>
      </c>
      <c r="G9" s="19">
        <v>0</v>
      </c>
      <c r="H9" s="19">
        <v>0</v>
      </c>
      <c r="I9" s="19">
        <f t="shared" si="0"/>
        <v>482</v>
      </c>
    </row>
    <row r="10" spans="1:9" ht="12.95" customHeight="1" x14ac:dyDescent="0.2">
      <c r="A10" s="18" t="s">
        <v>557</v>
      </c>
      <c r="B10" s="19">
        <v>172</v>
      </c>
      <c r="C10" s="19">
        <v>100</v>
      </c>
      <c r="D10" s="19">
        <v>44</v>
      </c>
      <c r="E10" s="19">
        <v>20</v>
      </c>
      <c r="F10" s="19">
        <v>20</v>
      </c>
      <c r="G10" s="19">
        <v>0</v>
      </c>
      <c r="H10" s="19">
        <v>0</v>
      </c>
      <c r="I10" s="19">
        <f t="shared" si="0"/>
        <v>356</v>
      </c>
    </row>
    <row r="11" spans="1:9" ht="12.95" customHeight="1" x14ac:dyDescent="0.2">
      <c r="A11" s="18" t="s">
        <v>556</v>
      </c>
      <c r="B11" s="19">
        <v>148</v>
      </c>
      <c r="C11" s="19">
        <v>79</v>
      </c>
      <c r="D11" s="19">
        <v>40</v>
      </c>
      <c r="E11" s="19">
        <v>21</v>
      </c>
      <c r="F11" s="19">
        <v>24</v>
      </c>
      <c r="G11" s="19">
        <v>1</v>
      </c>
      <c r="H11" s="19">
        <v>1</v>
      </c>
      <c r="I11" s="19">
        <f t="shared" si="0"/>
        <v>314</v>
      </c>
    </row>
    <row r="12" spans="1:9" ht="12.95" customHeight="1" x14ac:dyDescent="0.2">
      <c r="A12" s="18" t="s">
        <v>555</v>
      </c>
      <c r="B12" s="19">
        <v>207</v>
      </c>
      <c r="C12" s="19">
        <v>113</v>
      </c>
      <c r="D12" s="19">
        <v>50</v>
      </c>
      <c r="E12" s="19">
        <v>26</v>
      </c>
      <c r="F12" s="19">
        <v>13</v>
      </c>
      <c r="G12" s="19">
        <v>1</v>
      </c>
      <c r="H12" s="19">
        <v>0</v>
      </c>
      <c r="I12" s="19">
        <f t="shared" si="0"/>
        <v>410</v>
      </c>
    </row>
    <row r="13" spans="1:9" ht="12.95" customHeight="1" x14ac:dyDescent="0.2">
      <c r="A13" s="18" t="s">
        <v>554</v>
      </c>
      <c r="B13" s="19">
        <v>264</v>
      </c>
      <c r="C13" s="19">
        <v>94</v>
      </c>
      <c r="D13" s="19">
        <v>29</v>
      </c>
      <c r="E13" s="19">
        <v>25</v>
      </c>
      <c r="F13" s="19">
        <v>17</v>
      </c>
      <c r="G13" s="19">
        <v>0</v>
      </c>
      <c r="H13" s="19">
        <v>0</v>
      </c>
      <c r="I13" s="19">
        <f t="shared" si="0"/>
        <v>429</v>
      </c>
    </row>
    <row r="14" spans="1:9" ht="12.95" customHeight="1" x14ac:dyDescent="0.2">
      <c r="A14" s="18" t="s">
        <v>553</v>
      </c>
      <c r="B14" s="19">
        <v>339</v>
      </c>
      <c r="C14" s="19">
        <v>129</v>
      </c>
      <c r="D14" s="19">
        <v>43</v>
      </c>
      <c r="E14" s="19">
        <v>37</v>
      </c>
      <c r="F14" s="19">
        <v>21</v>
      </c>
      <c r="G14" s="19">
        <v>0</v>
      </c>
      <c r="H14" s="19">
        <v>2</v>
      </c>
      <c r="I14" s="19">
        <f t="shared" si="0"/>
        <v>571</v>
      </c>
    </row>
    <row r="15" spans="1:9" ht="12.95" customHeight="1" x14ac:dyDescent="0.2">
      <c r="A15" s="18" t="s">
        <v>552</v>
      </c>
      <c r="B15" s="19">
        <v>281</v>
      </c>
      <c r="C15" s="19">
        <v>103</v>
      </c>
      <c r="D15" s="19">
        <v>28</v>
      </c>
      <c r="E15" s="19">
        <v>44</v>
      </c>
      <c r="F15" s="19">
        <v>15</v>
      </c>
      <c r="G15" s="19">
        <v>0</v>
      </c>
      <c r="H15" s="19">
        <v>1</v>
      </c>
      <c r="I15" s="19">
        <f t="shared" si="0"/>
        <v>472</v>
      </c>
    </row>
    <row r="16" spans="1:9" ht="12.95" customHeight="1" x14ac:dyDescent="0.2">
      <c r="A16" s="18" t="s">
        <v>551</v>
      </c>
      <c r="B16" s="19">
        <v>208</v>
      </c>
      <c r="C16" s="19">
        <v>92</v>
      </c>
      <c r="D16" s="19">
        <v>36</v>
      </c>
      <c r="E16" s="19">
        <v>21</v>
      </c>
      <c r="F16" s="19">
        <v>16</v>
      </c>
      <c r="G16" s="19">
        <v>0</v>
      </c>
      <c r="H16" s="19">
        <v>0</v>
      </c>
      <c r="I16" s="19">
        <f t="shared" si="0"/>
        <v>373</v>
      </c>
    </row>
    <row r="17" spans="1:9" ht="12.95" customHeight="1" x14ac:dyDescent="0.2">
      <c r="A17" s="18" t="s">
        <v>550</v>
      </c>
      <c r="B17" s="19">
        <v>299</v>
      </c>
      <c r="C17" s="19">
        <v>80</v>
      </c>
      <c r="D17" s="19">
        <v>34</v>
      </c>
      <c r="E17" s="19">
        <v>30</v>
      </c>
      <c r="F17" s="19">
        <v>29</v>
      </c>
      <c r="G17" s="19">
        <v>0</v>
      </c>
      <c r="H17" s="19">
        <v>0</v>
      </c>
      <c r="I17" s="19">
        <f t="shared" si="0"/>
        <v>472</v>
      </c>
    </row>
    <row r="18" spans="1:9" ht="12.95" customHeight="1" x14ac:dyDescent="0.2">
      <c r="A18" s="18" t="s">
        <v>549</v>
      </c>
      <c r="B18" s="19">
        <v>170</v>
      </c>
      <c r="C18" s="19">
        <v>45</v>
      </c>
      <c r="D18" s="19">
        <v>17</v>
      </c>
      <c r="E18" s="19">
        <v>21</v>
      </c>
      <c r="F18" s="19">
        <v>14</v>
      </c>
      <c r="G18" s="19">
        <v>0</v>
      </c>
      <c r="H18" s="19">
        <v>1</v>
      </c>
      <c r="I18" s="19">
        <f t="shared" si="0"/>
        <v>268</v>
      </c>
    </row>
    <row r="19" spans="1:9" ht="12.95" customHeight="1" x14ac:dyDescent="0.2">
      <c r="A19" s="18" t="s">
        <v>548</v>
      </c>
      <c r="B19" s="19">
        <v>306</v>
      </c>
      <c r="C19" s="19">
        <v>97</v>
      </c>
      <c r="D19" s="19">
        <v>24</v>
      </c>
      <c r="E19" s="19">
        <v>28</v>
      </c>
      <c r="F19" s="19">
        <v>16</v>
      </c>
      <c r="G19" s="19">
        <v>1</v>
      </c>
      <c r="H19" s="19">
        <v>0</v>
      </c>
      <c r="I19" s="19">
        <f t="shared" si="0"/>
        <v>472</v>
      </c>
    </row>
    <row r="20" spans="1:9" ht="12.95" customHeight="1" x14ac:dyDescent="0.2">
      <c r="A20" s="18" t="s">
        <v>547</v>
      </c>
      <c r="B20" s="19">
        <v>241</v>
      </c>
      <c r="C20" s="19">
        <v>121</v>
      </c>
      <c r="D20" s="19">
        <v>35</v>
      </c>
      <c r="E20" s="19">
        <v>39</v>
      </c>
      <c r="F20" s="19">
        <v>19</v>
      </c>
      <c r="G20" s="19">
        <v>1</v>
      </c>
      <c r="H20" s="19">
        <v>1</v>
      </c>
      <c r="I20" s="19">
        <f t="shared" si="0"/>
        <v>457</v>
      </c>
    </row>
    <row r="21" spans="1:9" ht="12.95" customHeight="1" x14ac:dyDescent="0.2">
      <c r="A21" s="18" t="s">
        <v>546</v>
      </c>
      <c r="B21" s="19">
        <v>182</v>
      </c>
      <c r="C21" s="19">
        <v>77</v>
      </c>
      <c r="D21" s="19">
        <v>33</v>
      </c>
      <c r="E21" s="19">
        <v>27</v>
      </c>
      <c r="F21" s="19">
        <v>10</v>
      </c>
      <c r="G21" s="19">
        <v>0</v>
      </c>
      <c r="H21" s="19">
        <v>0</v>
      </c>
      <c r="I21" s="19">
        <f t="shared" si="0"/>
        <v>329</v>
      </c>
    </row>
    <row r="22" spans="1:9" ht="12.95" customHeight="1" x14ac:dyDescent="0.2">
      <c r="A22" s="18" t="s">
        <v>545</v>
      </c>
      <c r="B22" s="19">
        <v>270</v>
      </c>
      <c r="C22" s="19">
        <v>87</v>
      </c>
      <c r="D22" s="19">
        <v>44</v>
      </c>
      <c r="E22" s="19">
        <v>49</v>
      </c>
      <c r="F22" s="19">
        <v>17</v>
      </c>
      <c r="G22" s="19">
        <v>0</v>
      </c>
      <c r="H22" s="19">
        <v>2</v>
      </c>
      <c r="I22" s="19">
        <f t="shared" si="0"/>
        <v>469</v>
      </c>
    </row>
    <row r="23" spans="1:9" ht="12.95" customHeight="1" x14ac:dyDescent="0.2">
      <c r="A23" s="18" t="s">
        <v>544</v>
      </c>
      <c r="B23" s="19">
        <v>369</v>
      </c>
      <c r="C23" s="19">
        <v>137</v>
      </c>
      <c r="D23" s="19">
        <v>51</v>
      </c>
      <c r="E23" s="19">
        <v>36</v>
      </c>
      <c r="F23" s="19">
        <v>24</v>
      </c>
      <c r="G23" s="19">
        <v>1</v>
      </c>
      <c r="H23" s="19">
        <v>0</v>
      </c>
      <c r="I23" s="19">
        <f t="shared" si="0"/>
        <v>618</v>
      </c>
    </row>
    <row r="24" spans="1:9" ht="12.95" customHeight="1" x14ac:dyDescent="0.2">
      <c r="A24" s="18" t="s">
        <v>543</v>
      </c>
      <c r="B24" s="19">
        <v>277</v>
      </c>
      <c r="C24" s="19">
        <v>151</v>
      </c>
      <c r="D24" s="19">
        <v>50</v>
      </c>
      <c r="E24" s="19">
        <v>20</v>
      </c>
      <c r="F24" s="19">
        <v>23</v>
      </c>
      <c r="G24" s="19">
        <v>0</v>
      </c>
      <c r="H24" s="19">
        <v>0</v>
      </c>
      <c r="I24" s="19">
        <f t="shared" si="0"/>
        <v>521</v>
      </c>
    </row>
    <row r="25" spans="1:9" ht="12.95" customHeight="1" x14ac:dyDescent="0.2">
      <c r="A25" s="18" t="s">
        <v>542</v>
      </c>
      <c r="B25" s="19">
        <v>208</v>
      </c>
      <c r="C25" s="19">
        <v>103</v>
      </c>
      <c r="D25" s="19">
        <v>56</v>
      </c>
      <c r="E25" s="19">
        <v>20</v>
      </c>
      <c r="F25" s="19">
        <v>20</v>
      </c>
      <c r="G25" s="19">
        <v>0</v>
      </c>
      <c r="H25" s="19">
        <v>0</v>
      </c>
      <c r="I25" s="19">
        <f t="shared" si="0"/>
        <v>407</v>
      </c>
    </row>
    <row r="26" spans="1:9" ht="12.95" customHeight="1" x14ac:dyDescent="0.2">
      <c r="A26" s="18" t="s">
        <v>541</v>
      </c>
      <c r="B26" s="19">
        <v>103</v>
      </c>
      <c r="C26" s="19">
        <v>57</v>
      </c>
      <c r="D26" s="19">
        <v>21</v>
      </c>
      <c r="E26" s="19">
        <v>5</v>
      </c>
      <c r="F26" s="19">
        <v>11</v>
      </c>
      <c r="G26" s="19">
        <v>1</v>
      </c>
      <c r="H26" s="19">
        <v>0</v>
      </c>
      <c r="I26" s="19">
        <f t="shared" si="0"/>
        <v>198</v>
      </c>
    </row>
    <row r="27" spans="1:9" ht="12.95" customHeight="1" x14ac:dyDescent="0.2">
      <c r="A27" s="18" t="s">
        <v>540</v>
      </c>
      <c r="B27" s="19">
        <v>232</v>
      </c>
      <c r="C27" s="19">
        <v>211</v>
      </c>
      <c r="D27" s="19">
        <v>43</v>
      </c>
      <c r="E27" s="19">
        <v>13</v>
      </c>
      <c r="F27" s="19">
        <v>24</v>
      </c>
      <c r="G27" s="19">
        <v>1</v>
      </c>
      <c r="H27" s="19">
        <v>0</v>
      </c>
      <c r="I27" s="19">
        <f t="shared" si="0"/>
        <v>524</v>
      </c>
    </row>
    <row r="28" spans="1:9" ht="12.95" customHeight="1" x14ac:dyDescent="0.2">
      <c r="A28" s="18" t="s">
        <v>534</v>
      </c>
      <c r="B28" s="19">
        <v>251</v>
      </c>
      <c r="C28" s="19">
        <v>133</v>
      </c>
      <c r="D28" s="19">
        <v>45</v>
      </c>
      <c r="E28" s="19">
        <v>29</v>
      </c>
      <c r="F28" s="19">
        <v>19</v>
      </c>
      <c r="G28" s="19">
        <v>0</v>
      </c>
      <c r="H28" s="19">
        <v>0</v>
      </c>
      <c r="I28" s="19">
        <f t="shared" si="0"/>
        <v>477</v>
      </c>
    </row>
    <row r="29" spans="1:9" ht="12.95" customHeight="1" x14ac:dyDescent="0.2">
      <c r="A29" s="18" t="s">
        <v>533</v>
      </c>
      <c r="B29" s="19">
        <v>271</v>
      </c>
      <c r="C29" s="19">
        <v>157</v>
      </c>
      <c r="D29" s="19">
        <v>53</v>
      </c>
      <c r="E29" s="19">
        <v>18</v>
      </c>
      <c r="F29" s="19">
        <v>22</v>
      </c>
      <c r="G29" s="19">
        <v>0</v>
      </c>
      <c r="H29" s="19">
        <v>1</v>
      </c>
      <c r="I29" s="19">
        <f t="shared" si="0"/>
        <v>522</v>
      </c>
    </row>
    <row r="30" spans="1:9" ht="12.95" customHeight="1" x14ac:dyDescent="0.2">
      <c r="A30" s="18" t="s">
        <v>532</v>
      </c>
      <c r="B30" s="19">
        <v>217</v>
      </c>
      <c r="C30" s="19">
        <v>144</v>
      </c>
      <c r="D30" s="19">
        <v>52</v>
      </c>
      <c r="E30" s="19">
        <v>21</v>
      </c>
      <c r="F30" s="19">
        <v>26</v>
      </c>
      <c r="G30" s="19">
        <v>0</v>
      </c>
      <c r="H30" s="19">
        <v>0</v>
      </c>
      <c r="I30" s="19">
        <f t="shared" si="0"/>
        <v>460</v>
      </c>
    </row>
    <row r="31" spans="1:9" ht="12.95" customHeight="1" x14ac:dyDescent="0.2">
      <c r="A31" s="18" t="s">
        <v>531</v>
      </c>
      <c r="B31" s="19">
        <v>105</v>
      </c>
      <c r="C31" s="19">
        <v>72</v>
      </c>
      <c r="D31" s="19">
        <v>34</v>
      </c>
      <c r="E31" s="19">
        <v>12</v>
      </c>
      <c r="F31" s="19">
        <v>11</v>
      </c>
      <c r="G31" s="19">
        <v>0</v>
      </c>
      <c r="H31" s="19">
        <v>0</v>
      </c>
      <c r="I31" s="19">
        <f t="shared" si="0"/>
        <v>234</v>
      </c>
    </row>
    <row r="32" spans="1:9" ht="12.95" customHeight="1" x14ac:dyDescent="0.2">
      <c r="A32" s="18" t="s">
        <v>530</v>
      </c>
      <c r="B32" s="19">
        <v>182</v>
      </c>
      <c r="C32" s="19">
        <v>127</v>
      </c>
      <c r="D32" s="19">
        <v>44</v>
      </c>
      <c r="E32" s="19">
        <v>28</v>
      </c>
      <c r="F32" s="19">
        <v>29</v>
      </c>
      <c r="G32" s="19">
        <v>0</v>
      </c>
      <c r="H32" s="19">
        <v>1</v>
      </c>
      <c r="I32" s="19">
        <f t="shared" si="0"/>
        <v>411</v>
      </c>
    </row>
    <row r="33" spans="1:9" ht="12.95" customHeight="1" x14ac:dyDescent="0.2">
      <c r="A33" s="18" t="s">
        <v>529</v>
      </c>
      <c r="B33" s="19">
        <v>150</v>
      </c>
      <c r="C33" s="19">
        <v>83</v>
      </c>
      <c r="D33" s="19">
        <v>38</v>
      </c>
      <c r="E33" s="19">
        <v>19</v>
      </c>
      <c r="F33" s="19">
        <v>23</v>
      </c>
      <c r="G33" s="19">
        <v>1</v>
      </c>
      <c r="H33" s="19">
        <v>1</v>
      </c>
      <c r="I33" s="19">
        <f t="shared" si="0"/>
        <v>315</v>
      </c>
    </row>
    <row r="34" spans="1:9" ht="12.95" customHeight="1" x14ac:dyDescent="0.2">
      <c r="A34" s="18" t="s">
        <v>528</v>
      </c>
      <c r="B34" s="19">
        <v>215</v>
      </c>
      <c r="C34" s="19">
        <v>99</v>
      </c>
      <c r="D34" s="19">
        <v>36</v>
      </c>
      <c r="E34" s="19">
        <v>36</v>
      </c>
      <c r="F34" s="19">
        <v>26</v>
      </c>
      <c r="G34" s="19">
        <v>0</v>
      </c>
      <c r="H34" s="19">
        <v>0</v>
      </c>
      <c r="I34" s="19">
        <f t="shared" si="0"/>
        <v>412</v>
      </c>
    </row>
    <row r="35" spans="1:9" ht="12.95" customHeight="1" x14ac:dyDescent="0.2">
      <c r="A35" s="18" t="s">
        <v>527</v>
      </c>
      <c r="B35" s="19">
        <v>187</v>
      </c>
      <c r="C35" s="19">
        <v>57</v>
      </c>
      <c r="D35" s="19">
        <v>20</v>
      </c>
      <c r="E35" s="19">
        <v>13</v>
      </c>
      <c r="F35" s="19">
        <v>13</v>
      </c>
      <c r="G35" s="19">
        <v>0</v>
      </c>
      <c r="H35" s="19">
        <v>0</v>
      </c>
      <c r="I35" s="19">
        <f t="shared" si="0"/>
        <v>290</v>
      </c>
    </row>
    <row r="36" spans="1:9" ht="12.95" customHeight="1" x14ac:dyDescent="0.2">
      <c r="A36" s="18" t="s">
        <v>526</v>
      </c>
      <c r="B36" s="19">
        <v>109</v>
      </c>
      <c r="C36" s="19">
        <v>58</v>
      </c>
      <c r="D36" s="19">
        <v>23</v>
      </c>
      <c r="E36" s="19">
        <v>12</v>
      </c>
      <c r="F36" s="19">
        <v>8</v>
      </c>
      <c r="G36" s="19">
        <v>0</v>
      </c>
      <c r="H36" s="19">
        <v>0</v>
      </c>
      <c r="I36" s="19">
        <f t="shared" si="0"/>
        <v>210</v>
      </c>
    </row>
    <row r="37" spans="1:9" ht="12.95" customHeight="1" x14ac:dyDescent="0.2">
      <c r="A37" s="18" t="s">
        <v>525</v>
      </c>
      <c r="B37" s="19">
        <v>111</v>
      </c>
      <c r="C37" s="19">
        <v>69</v>
      </c>
      <c r="D37" s="19">
        <v>26</v>
      </c>
      <c r="E37" s="19">
        <v>9</v>
      </c>
      <c r="F37" s="19">
        <v>21</v>
      </c>
      <c r="G37" s="19">
        <v>0</v>
      </c>
      <c r="H37" s="19">
        <v>0</v>
      </c>
      <c r="I37" s="19">
        <f t="shared" ref="I37:I57" si="1">SUM(B37:H37)</f>
        <v>236</v>
      </c>
    </row>
    <row r="38" spans="1:9" ht="12.95" customHeight="1" x14ac:dyDescent="0.2">
      <c r="A38" s="18" t="s">
        <v>524</v>
      </c>
      <c r="B38" s="19">
        <v>101</v>
      </c>
      <c r="C38" s="19">
        <v>30</v>
      </c>
      <c r="D38" s="19">
        <v>19</v>
      </c>
      <c r="E38" s="19">
        <v>13</v>
      </c>
      <c r="F38" s="19">
        <v>10</v>
      </c>
      <c r="G38" s="19">
        <v>0</v>
      </c>
      <c r="H38" s="19">
        <v>0</v>
      </c>
      <c r="I38" s="19">
        <f t="shared" si="1"/>
        <v>173</v>
      </c>
    </row>
    <row r="39" spans="1:9" ht="12.95" customHeight="1" x14ac:dyDescent="0.2">
      <c r="A39" s="18" t="s">
        <v>523</v>
      </c>
      <c r="B39" s="19">
        <v>28</v>
      </c>
      <c r="C39" s="19">
        <v>15</v>
      </c>
      <c r="D39" s="19">
        <v>3</v>
      </c>
      <c r="E39" s="19">
        <v>9</v>
      </c>
      <c r="F39" s="19">
        <v>5</v>
      </c>
      <c r="G39" s="19">
        <v>0</v>
      </c>
      <c r="H39" s="19">
        <v>0</v>
      </c>
      <c r="I39" s="19">
        <f t="shared" si="1"/>
        <v>60</v>
      </c>
    </row>
    <row r="40" spans="1:9" ht="12.95" customHeight="1" x14ac:dyDescent="0.2">
      <c r="A40" s="18" t="s">
        <v>522</v>
      </c>
      <c r="B40" s="19">
        <v>3</v>
      </c>
      <c r="C40" s="19">
        <v>0</v>
      </c>
      <c r="D40" s="19">
        <v>0</v>
      </c>
      <c r="E40" s="19">
        <v>1</v>
      </c>
      <c r="F40" s="19">
        <v>0</v>
      </c>
      <c r="G40" s="19">
        <v>0</v>
      </c>
      <c r="H40" s="19">
        <v>0</v>
      </c>
      <c r="I40" s="19">
        <f t="shared" si="1"/>
        <v>4</v>
      </c>
    </row>
    <row r="41" spans="1:9" ht="12.95" customHeight="1" x14ac:dyDescent="0.2">
      <c r="A41" s="18" t="s">
        <v>521</v>
      </c>
      <c r="B41" s="19">
        <v>182</v>
      </c>
      <c r="C41" s="19">
        <v>129</v>
      </c>
      <c r="D41" s="19">
        <v>45</v>
      </c>
      <c r="E41" s="19">
        <v>14</v>
      </c>
      <c r="F41" s="19">
        <v>13</v>
      </c>
      <c r="G41" s="19">
        <v>0</v>
      </c>
      <c r="H41" s="19">
        <v>0</v>
      </c>
      <c r="I41" s="19">
        <f t="shared" si="1"/>
        <v>383</v>
      </c>
    </row>
    <row r="42" spans="1:9" ht="12.95" customHeight="1" x14ac:dyDescent="0.2">
      <c r="A42" s="18" t="s">
        <v>520</v>
      </c>
      <c r="B42" s="19">
        <v>177</v>
      </c>
      <c r="C42" s="19">
        <v>99</v>
      </c>
      <c r="D42" s="19">
        <v>32</v>
      </c>
      <c r="E42" s="19">
        <v>7</v>
      </c>
      <c r="F42" s="19">
        <v>18</v>
      </c>
      <c r="G42" s="19">
        <v>0</v>
      </c>
      <c r="H42" s="19">
        <v>1</v>
      </c>
      <c r="I42" s="19">
        <f t="shared" si="1"/>
        <v>334</v>
      </c>
    </row>
    <row r="43" spans="1:9" ht="12.95" customHeight="1" x14ac:dyDescent="0.2">
      <c r="A43" s="18" t="s">
        <v>519</v>
      </c>
      <c r="B43" s="19">
        <v>210</v>
      </c>
      <c r="C43" s="19">
        <v>122</v>
      </c>
      <c r="D43" s="19">
        <v>42</v>
      </c>
      <c r="E43" s="19">
        <v>15</v>
      </c>
      <c r="F43" s="19">
        <v>16</v>
      </c>
      <c r="G43" s="19">
        <v>0</v>
      </c>
      <c r="H43" s="19">
        <v>3</v>
      </c>
      <c r="I43" s="19">
        <f t="shared" si="1"/>
        <v>408</v>
      </c>
    </row>
    <row r="44" spans="1:9" ht="12.95" customHeight="1" x14ac:dyDescent="0.2">
      <c r="A44" s="18" t="s">
        <v>514</v>
      </c>
      <c r="B44" s="19">
        <v>207</v>
      </c>
      <c r="C44" s="19">
        <v>120</v>
      </c>
      <c r="D44" s="19">
        <v>44</v>
      </c>
      <c r="E44" s="19">
        <v>11</v>
      </c>
      <c r="F44" s="19">
        <v>7</v>
      </c>
      <c r="G44" s="19">
        <v>0</v>
      </c>
      <c r="H44" s="19">
        <v>0</v>
      </c>
      <c r="I44" s="19">
        <f t="shared" si="1"/>
        <v>389</v>
      </c>
    </row>
    <row r="45" spans="1:9" ht="12.95" customHeight="1" x14ac:dyDescent="0.2">
      <c r="A45" s="18" t="s">
        <v>513</v>
      </c>
      <c r="B45" s="19">
        <v>103</v>
      </c>
      <c r="C45" s="19">
        <v>51</v>
      </c>
      <c r="D45" s="19">
        <v>21</v>
      </c>
      <c r="E45" s="19">
        <v>10</v>
      </c>
      <c r="F45" s="19">
        <v>5</v>
      </c>
      <c r="G45" s="19">
        <v>0</v>
      </c>
      <c r="H45" s="19">
        <v>0</v>
      </c>
      <c r="I45" s="19">
        <f t="shared" si="1"/>
        <v>190</v>
      </c>
    </row>
    <row r="46" spans="1:9" ht="12.95" customHeight="1" x14ac:dyDescent="0.2">
      <c r="A46" s="18" t="s">
        <v>512</v>
      </c>
      <c r="B46" s="19">
        <v>137</v>
      </c>
      <c r="C46" s="19">
        <v>93</v>
      </c>
      <c r="D46" s="19">
        <v>33</v>
      </c>
      <c r="E46" s="19">
        <v>22</v>
      </c>
      <c r="F46" s="19">
        <v>14</v>
      </c>
      <c r="G46" s="19">
        <v>0</v>
      </c>
      <c r="H46" s="19">
        <v>0</v>
      </c>
      <c r="I46" s="19">
        <f t="shared" si="1"/>
        <v>299</v>
      </c>
    </row>
    <row r="47" spans="1:9" ht="12.95" customHeight="1" x14ac:dyDescent="0.2">
      <c r="A47" s="18" t="s">
        <v>511</v>
      </c>
      <c r="B47" s="19">
        <v>177</v>
      </c>
      <c r="C47" s="19">
        <v>96</v>
      </c>
      <c r="D47" s="19">
        <v>43</v>
      </c>
      <c r="E47" s="19">
        <v>21</v>
      </c>
      <c r="F47" s="19">
        <v>14</v>
      </c>
      <c r="G47" s="19">
        <v>0</v>
      </c>
      <c r="H47" s="19">
        <v>0</v>
      </c>
      <c r="I47" s="19">
        <f t="shared" si="1"/>
        <v>351</v>
      </c>
    </row>
    <row r="48" spans="1:9" ht="12.95" customHeight="1" x14ac:dyDescent="0.2">
      <c r="A48" s="18" t="s">
        <v>510</v>
      </c>
      <c r="B48" s="19">
        <v>260</v>
      </c>
      <c r="C48" s="19">
        <v>152</v>
      </c>
      <c r="D48" s="19">
        <v>48</v>
      </c>
      <c r="E48" s="19">
        <v>12</v>
      </c>
      <c r="F48" s="19">
        <v>22</v>
      </c>
      <c r="G48" s="19">
        <v>1</v>
      </c>
      <c r="H48" s="19">
        <v>0</v>
      </c>
      <c r="I48" s="19">
        <f t="shared" si="1"/>
        <v>495</v>
      </c>
    </row>
    <row r="49" spans="1:9" ht="12.95" customHeight="1" x14ac:dyDescent="0.2">
      <c r="A49" s="18" t="s">
        <v>505</v>
      </c>
      <c r="B49" s="19">
        <v>235</v>
      </c>
      <c r="C49" s="19">
        <v>238</v>
      </c>
      <c r="D49" s="19">
        <v>65</v>
      </c>
      <c r="E49" s="19">
        <v>16</v>
      </c>
      <c r="F49" s="19">
        <v>22</v>
      </c>
      <c r="G49" s="19">
        <v>0</v>
      </c>
      <c r="H49" s="19">
        <v>4</v>
      </c>
      <c r="I49" s="19">
        <f t="shared" si="1"/>
        <v>580</v>
      </c>
    </row>
    <row r="50" spans="1:9" ht="12.95" customHeight="1" x14ac:dyDescent="0.2">
      <c r="A50" s="18" t="s">
        <v>504</v>
      </c>
      <c r="B50" s="19">
        <v>48</v>
      </c>
      <c r="C50" s="19">
        <v>36</v>
      </c>
      <c r="D50" s="19">
        <v>6</v>
      </c>
      <c r="E50" s="19">
        <v>4</v>
      </c>
      <c r="F50" s="19">
        <v>13</v>
      </c>
      <c r="G50" s="19">
        <v>1</v>
      </c>
      <c r="H50" s="19">
        <v>0</v>
      </c>
      <c r="I50" s="19">
        <f t="shared" si="1"/>
        <v>108</v>
      </c>
    </row>
    <row r="51" spans="1:9" ht="12.95" customHeight="1" x14ac:dyDescent="0.2">
      <c r="A51" s="18" t="s">
        <v>503</v>
      </c>
      <c r="B51" s="19">
        <v>195</v>
      </c>
      <c r="C51" s="19">
        <v>167</v>
      </c>
      <c r="D51" s="19">
        <v>49</v>
      </c>
      <c r="E51" s="19">
        <v>13</v>
      </c>
      <c r="F51" s="19">
        <v>13</v>
      </c>
      <c r="G51" s="19">
        <v>0</v>
      </c>
      <c r="H51" s="19">
        <v>0</v>
      </c>
      <c r="I51" s="19">
        <f t="shared" si="1"/>
        <v>437</v>
      </c>
    </row>
    <row r="52" spans="1:9" ht="12.95" customHeight="1" x14ac:dyDescent="0.2">
      <c r="A52" s="18" t="s">
        <v>502</v>
      </c>
      <c r="B52" s="19">
        <v>208</v>
      </c>
      <c r="C52" s="19">
        <v>120</v>
      </c>
      <c r="D52" s="19">
        <v>37</v>
      </c>
      <c r="E52" s="19">
        <v>32</v>
      </c>
      <c r="F52" s="19">
        <v>14</v>
      </c>
      <c r="G52" s="19">
        <v>0</v>
      </c>
      <c r="H52" s="19">
        <v>1</v>
      </c>
      <c r="I52" s="19">
        <f t="shared" si="1"/>
        <v>412</v>
      </c>
    </row>
    <row r="53" spans="1:9" ht="12.95" customHeight="1" x14ac:dyDescent="0.2">
      <c r="A53" s="18" t="s">
        <v>501</v>
      </c>
      <c r="B53" s="19">
        <v>123</v>
      </c>
      <c r="C53" s="19">
        <v>61</v>
      </c>
      <c r="D53" s="19">
        <v>16</v>
      </c>
      <c r="E53" s="19">
        <v>5</v>
      </c>
      <c r="F53" s="19">
        <v>11</v>
      </c>
      <c r="G53" s="19">
        <v>0</v>
      </c>
      <c r="H53" s="19">
        <v>1</v>
      </c>
      <c r="I53" s="19">
        <f t="shared" si="1"/>
        <v>217</v>
      </c>
    </row>
    <row r="54" spans="1:9" ht="12.95" customHeight="1" x14ac:dyDescent="0.2">
      <c r="A54" s="18" t="s">
        <v>500</v>
      </c>
      <c r="B54" s="19">
        <v>223</v>
      </c>
      <c r="C54" s="19">
        <v>132</v>
      </c>
      <c r="D54" s="19">
        <v>53</v>
      </c>
      <c r="E54" s="19">
        <v>28</v>
      </c>
      <c r="F54" s="19">
        <v>26</v>
      </c>
      <c r="G54" s="19">
        <v>0</v>
      </c>
      <c r="H54" s="19">
        <v>0</v>
      </c>
      <c r="I54" s="19">
        <f t="shared" si="1"/>
        <v>462</v>
      </c>
    </row>
    <row r="55" spans="1:9" ht="12.95" customHeight="1" x14ac:dyDescent="0.2">
      <c r="A55" s="18" t="s">
        <v>499</v>
      </c>
      <c r="B55" s="19">
        <v>137</v>
      </c>
      <c r="C55" s="19">
        <v>100</v>
      </c>
      <c r="D55" s="19">
        <v>30</v>
      </c>
      <c r="E55" s="19">
        <v>15</v>
      </c>
      <c r="F55" s="19">
        <v>21</v>
      </c>
      <c r="G55" s="19">
        <v>0</v>
      </c>
      <c r="H55" s="19">
        <v>0</v>
      </c>
      <c r="I55" s="19">
        <f t="shared" si="1"/>
        <v>303</v>
      </c>
    </row>
    <row r="56" spans="1:9" ht="12.95" customHeight="1" x14ac:dyDescent="0.2">
      <c r="A56" s="18" t="s">
        <v>498</v>
      </c>
      <c r="B56" s="19">
        <v>69</v>
      </c>
      <c r="C56" s="19">
        <v>33</v>
      </c>
      <c r="D56" s="19">
        <v>12</v>
      </c>
      <c r="E56" s="19">
        <v>5</v>
      </c>
      <c r="F56" s="19">
        <v>4</v>
      </c>
      <c r="G56" s="19">
        <v>0</v>
      </c>
      <c r="H56" s="19">
        <v>0</v>
      </c>
      <c r="I56" s="19">
        <f t="shared" si="1"/>
        <v>123</v>
      </c>
    </row>
    <row r="57" spans="1:9" ht="12.95" customHeight="1" x14ac:dyDescent="0.2">
      <c r="A57" s="18" t="s">
        <v>484</v>
      </c>
      <c r="B57" s="19">
        <v>55</v>
      </c>
      <c r="C57" s="19">
        <v>49</v>
      </c>
      <c r="D57" s="19">
        <v>21</v>
      </c>
      <c r="E57" s="19">
        <v>0</v>
      </c>
      <c r="F57" s="19">
        <v>7</v>
      </c>
      <c r="G57" s="19">
        <v>0</v>
      </c>
      <c r="H57" s="19">
        <v>1</v>
      </c>
      <c r="I57" s="19">
        <f t="shared" si="1"/>
        <v>133</v>
      </c>
    </row>
    <row r="58" spans="1:9" s="26" customFormat="1" ht="12.95" customHeight="1" x14ac:dyDescent="0.2">
      <c r="A58" s="30" t="s">
        <v>483</v>
      </c>
      <c r="B58" s="22">
        <f t="shared" ref="B58:I58" si="2">SUM(B5:B57)</f>
        <v>9920</v>
      </c>
      <c r="C58" s="22">
        <f t="shared" si="2"/>
        <v>5302</v>
      </c>
      <c r="D58" s="22">
        <f t="shared" si="2"/>
        <v>1879</v>
      </c>
      <c r="E58" s="22">
        <f t="shared" si="2"/>
        <v>1020</v>
      </c>
      <c r="F58" s="22">
        <f t="shared" si="2"/>
        <v>877</v>
      </c>
      <c r="G58" s="22">
        <f t="shared" si="2"/>
        <v>10</v>
      </c>
      <c r="H58" s="22">
        <f t="shared" si="2"/>
        <v>22</v>
      </c>
      <c r="I58" s="22">
        <f t="shared" si="2"/>
        <v>19030</v>
      </c>
    </row>
    <row r="59" spans="1:9" s="26" customFormat="1" ht="12.95" customHeight="1" x14ac:dyDescent="0.2">
      <c r="A59" s="16"/>
      <c r="B59" s="17"/>
      <c r="C59" s="17"/>
      <c r="D59" s="17"/>
      <c r="E59" s="17"/>
      <c r="F59" s="17"/>
      <c r="G59" s="17"/>
      <c r="H59" s="17"/>
      <c r="I59" s="17"/>
    </row>
    <row r="60" spans="1:9" s="26" customFormat="1" ht="12.95" customHeight="1" x14ac:dyDescent="0.2">
      <c r="A60" s="16" t="s">
        <v>21</v>
      </c>
      <c r="B60" s="17"/>
      <c r="C60" s="17"/>
      <c r="D60" s="17"/>
      <c r="E60" s="17"/>
      <c r="F60" s="17"/>
      <c r="G60" s="17"/>
      <c r="H60" s="17"/>
      <c r="I60" s="17"/>
    </row>
    <row r="61" spans="1:9" ht="12.95" customHeight="1" x14ac:dyDescent="0.2">
      <c r="A61" s="18" t="s">
        <v>452</v>
      </c>
      <c r="B61" s="19">
        <v>4</v>
      </c>
      <c r="C61" s="19">
        <v>11</v>
      </c>
      <c r="D61" s="19">
        <v>2</v>
      </c>
      <c r="E61" s="19">
        <v>0</v>
      </c>
      <c r="F61" s="19">
        <v>0</v>
      </c>
      <c r="G61" s="19">
        <v>0</v>
      </c>
      <c r="H61" s="19">
        <v>0</v>
      </c>
      <c r="I61" s="19">
        <f>SUM(B61:H61)</f>
        <v>17</v>
      </c>
    </row>
    <row r="62" spans="1:9" ht="12.95" customHeight="1" x14ac:dyDescent="0.2">
      <c r="A62" s="18" t="s">
        <v>443</v>
      </c>
      <c r="B62" s="19">
        <v>0</v>
      </c>
      <c r="C62" s="19">
        <v>6</v>
      </c>
      <c r="D62" s="19">
        <v>2</v>
      </c>
      <c r="E62" s="19">
        <v>0</v>
      </c>
      <c r="F62" s="19">
        <v>0</v>
      </c>
      <c r="G62" s="19">
        <v>0</v>
      </c>
      <c r="H62" s="19">
        <v>0</v>
      </c>
      <c r="I62" s="19">
        <f>SUM(B62:H62)</f>
        <v>8</v>
      </c>
    </row>
    <row r="63" spans="1:9" ht="12.95" customHeight="1" x14ac:dyDescent="0.2">
      <c r="A63" s="18" t="s">
        <v>410</v>
      </c>
      <c r="B63" s="19">
        <v>130</v>
      </c>
      <c r="C63" s="19">
        <v>116</v>
      </c>
      <c r="D63" s="19">
        <v>35</v>
      </c>
      <c r="E63" s="19">
        <v>15</v>
      </c>
      <c r="F63" s="19">
        <v>20</v>
      </c>
      <c r="G63" s="19">
        <v>0</v>
      </c>
      <c r="H63" s="19">
        <v>1</v>
      </c>
      <c r="I63" s="19">
        <f>SUM(B63:H63)</f>
        <v>317</v>
      </c>
    </row>
    <row r="64" spans="1:9" ht="12.95" customHeight="1" x14ac:dyDescent="0.2">
      <c r="A64" s="18" t="s">
        <v>369</v>
      </c>
      <c r="B64" s="19">
        <v>82</v>
      </c>
      <c r="C64" s="19">
        <v>54</v>
      </c>
      <c r="D64" s="19">
        <v>17</v>
      </c>
      <c r="E64" s="19">
        <v>7</v>
      </c>
      <c r="F64" s="19">
        <v>20</v>
      </c>
      <c r="G64" s="19">
        <v>0</v>
      </c>
      <c r="H64" s="19">
        <v>0</v>
      </c>
      <c r="I64" s="19">
        <f>SUM(B64:H64)</f>
        <v>180</v>
      </c>
    </row>
    <row r="65" spans="1:9" s="26" customFormat="1" ht="12.95" customHeight="1" x14ac:dyDescent="0.2">
      <c r="A65" s="30" t="s">
        <v>364</v>
      </c>
      <c r="B65" s="22">
        <f t="shared" ref="B65:I65" si="3">SUM(B61:B64)</f>
        <v>216</v>
      </c>
      <c r="C65" s="22">
        <f t="shared" si="3"/>
        <v>187</v>
      </c>
      <c r="D65" s="22">
        <f t="shared" si="3"/>
        <v>56</v>
      </c>
      <c r="E65" s="22">
        <f t="shared" si="3"/>
        <v>22</v>
      </c>
      <c r="F65" s="22">
        <f t="shared" si="3"/>
        <v>40</v>
      </c>
      <c r="G65" s="22">
        <f t="shared" si="3"/>
        <v>0</v>
      </c>
      <c r="H65" s="22">
        <f t="shared" si="3"/>
        <v>1</v>
      </c>
      <c r="I65" s="22">
        <f t="shared" si="3"/>
        <v>522</v>
      </c>
    </row>
    <row r="66" spans="1:9" ht="12.95" customHeight="1" x14ac:dyDescent="0.2">
      <c r="A66" s="16"/>
    </row>
    <row r="67" spans="1:9" s="26" customFormat="1" ht="12.95" customHeight="1" x14ac:dyDescent="0.2">
      <c r="A67" s="16" t="s">
        <v>987</v>
      </c>
      <c r="B67" s="17"/>
      <c r="C67" s="17"/>
      <c r="D67" s="17"/>
      <c r="E67" s="17"/>
      <c r="F67" s="17"/>
      <c r="G67" s="17"/>
      <c r="H67" s="17"/>
      <c r="I67" s="17"/>
    </row>
    <row r="68" spans="1:9" s="26" customFormat="1" ht="12.75" customHeight="1" x14ac:dyDescent="0.2">
      <c r="A68" s="30" t="s">
        <v>25</v>
      </c>
      <c r="B68" s="22">
        <f t="shared" ref="B68:I68" si="4">B58</f>
        <v>9920</v>
      </c>
      <c r="C68" s="22">
        <f t="shared" si="4"/>
        <v>5302</v>
      </c>
      <c r="D68" s="22">
        <f t="shared" si="4"/>
        <v>1879</v>
      </c>
      <c r="E68" s="22">
        <f t="shared" si="4"/>
        <v>1020</v>
      </c>
      <c r="F68" s="22">
        <f t="shared" si="4"/>
        <v>877</v>
      </c>
      <c r="G68" s="22">
        <f t="shared" si="4"/>
        <v>10</v>
      </c>
      <c r="H68" s="22">
        <f t="shared" si="4"/>
        <v>22</v>
      </c>
      <c r="I68" s="22">
        <f t="shared" si="4"/>
        <v>19030</v>
      </c>
    </row>
    <row r="69" spans="1:9" s="26" customFormat="1" ht="12.95" customHeight="1" x14ac:dyDescent="0.2">
      <c r="A69" s="30" t="s">
        <v>21</v>
      </c>
      <c r="B69" s="22">
        <f t="shared" ref="B69:I69" si="5">B65</f>
        <v>216</v>
      </c>
      <c r="C69" s="22">
        <f t="shared" si="5"/>
        <v>187</v>
      </c>
      <c r="D69" s="22">
        <f t="shared" si="5"/>
        <v>56</v>
      </c>
      <c r="E69" s="22">
        <f t="shared" si="5"/>
        <v>22</v>
      </c>
      <c r="F69" s="22">
        <f t="shared" si="5"/>
        <v>40</v>
      </c>
      <c r="G69" s="22">
        <f t="shared" si="5"/>
        <v>0</v>
      </c>
      <c r="H69" s="22">
        <f t="shared" si="5"/>
        <v>1</v>
      </c>
      <c r="I69" s="22">
        <f t="shared" si="5"/>
        <v>522</v>
      </c>
    </row>
    <row r="70" spans="1:9" s="26" customFormat="1" ht="12.95" customHeight="1" x14ac:dyDescent="0.2">
      <c r="A70" s="16"/>
      <c r="B70" s="17"/>
      <c r="C70" s="17"/>
      <c r="D70" s="17"/>
      <c r="E70" s="17"/>
      <c r="F70" s="17"/>
      <c r="G70" s="17"/>
      <c r="H70" s="17"/>
      <c r="I70" s="17"/>
    </row>
    <row r="71" spans="1:9" s="26" customFormat="1" ht="12.95" customHeight="1" x14ac:dyDescent="0.2">
      <c r="A71" s="30" t="s">
        <v>1</v>
      </c>
      <c r="B71" s="22">
        <f t="shared" ref="B71:I71" si="6">SUM(B68:B69)</f>
        <v>10136</v>
      </c>
      <c r="C71" s="22">
        <f t="shared" si="6"/>
        <v>5489</v>
      </c>
      <c r="D71" s="22">
        <f t="shared" si="6"/>
        <v>1935</v>
      </c>
      <c r="E71" s="22">
        <f t="shared" si="6"/>
        <v>1042</v>
      </c>
      <c r="F71" s="22">
        <f t="shared" si="6"/>
        <v>917</v>
      </c>
      <c r="G71" s="22">
        <f t="shared" si="6"/>
        <v>10</v>
      </c>
      <c r="H71" s="22">
        <f t="shared" si="6"/>
        <v>23</v>
      </c>
      <c r="I71" s="22">
        <f t="shared" si="6"/>
        <v>19552</v>
      </c>
    </row>
    <row r="72" spans="1:9" s="26" customFormat="1" ht="12.95" customHeight="1" x14ac:dyDescent="0.2">
      <c r="A72" s="30" t="s">
        <v>0</v>
      </c>
      <c r="B72" s="22"/>
      <c r="C72" s="22"/>
      <c r="D72" s="22"/>
      <c r="E72" s="22"/>
      <c r="F72" s="22"/>
      <c r="G72" s="22"/>
      <c r="H72" s="22"/>
      <c r="I72" s="22"/>
    </row>
    <row r="73" spans="1:9" ht="12.95" customHeight="1" x14ac:dyDescent="0.2"/>
  </sheetData>
  <printOptions horizontalCentered="1"/>
  <pageMargins left="0.7" right="0.7" top="0.75" bottom="0.75" header="0.3" footer="0.3"/>
  <pageSetup scale="94" fitToHeight="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15A4-7CD7-4098-A726-6BBECFCDEDA2}">
  <sheetPr>
    <tabColor theme="9" tint="0.59999389629810485"/>
    <pageSetUpPr fitToPage="1"/>
  </sheetPr>
  <dimension ref="A1:G15"/>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1448</v>
      </c>
      <c r="B1" s="14" t="s">
        <v>1223</v>
      </c>
      <c r="C1" s="14" t="s">
        <v>1224</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15</v>
      </c>
      <c r="B4" s="17"/>
      <c r="C4" s="17"/>
      <c r="D4" s="17"/>
      <c r="E4" s="17"/>
      <c r="F4" s="17"/>
      <c r="G4" s="17"/>
    </row>
    <row r="5" spans="1:7" ht="12.95" customHeight="1" x14ac:dyDescent="0.2">
      <c r="A5" s="18" t="s">
        <v>314</v>
      </c>
      <c r="B5" s="19">
        <v>369</v>
      </c>
      <c r="C5" s="19">
        <v>129</v>
      </c>
      <c r="D5" s="19">
        <v>128</v>
      </c>
      <c r="E5" s="19">
        <v>0</v>
      </c>
      <c r="F5" s="19">
        <v>6</v>
      </c>
      <c r="G5" s="19">
        <f t="shared" ref="G5:G12" si="0">SUM(B5:F5)</f>
        <v>632</v>
      </c>
    </row>
    <row r="6" spans="1:7" ht="12.95" customHeight="1" x14ac:dyDescent="0.2">
      <c r="A6" s="18" t="s">
        <v>313</v>
      </c>
      <c r="B6" s="19">
        <v>234</v>
      </c>
      <c r="C6" s="19">
        <v>93</v>
      </c>
      <c r="D6" s="19">
        <v>72</v>
      </c>
      <c r="E6" s="19">
        <v>0</v>
      </c>
      <c r="F6" s="19">
        <v>4</v>
      </c>
      <c r="G6" s="19">
        <f t="shared" si="0"/>
        <v>403</v>
      </c>
    </row>
    <row r="7" spans="1:7" ht="12.95" customHeight="1" x14ac:dyDescent="0.2">
      <c r="A7" s="18" t="s">
        <v>312</v>
      </c>
      <c r="B7" s="19">
        <v>246</v>
      </c>
      <c r="C7" s="19">
        <v>109</v>
      </c>
      <c r="D7" s="19">
        <v>111</v>
      </c>
      <c r="E7" s="19">
        <v>0</v>
      </c>
      <c r="F7" s="19">
        <v>5</v>
      </c>
      <c r="G7" s="19">
        <f t="shared" si="0"/>
        <v>471</v>
      </c>
    </row>
    <row r="8" spans="1:7" ht="12.95" customHeight="1" x14ac:dyDescent="0.2">
      <c r="A8" s="18" t="s">
        <v>311</v>
      </c>
      <c r="B8" s="19">
        <v>281</v>
      </c>
      <c r="C8" s="19">
        <v>121</v>
      </c>
      <c r="D8" s="19">
        <v>109</v>
      </c>
      <c r="E8" s="19">
        <v>0</v>
      </c>
      <c r="F8" s="19">
        <v>4</v>
      </c>
      <c r="G8" s="19">
        <f t="shared" si="0"/>
        <v>515</v>
      </c>
    </row>
    <row r="9" spans="1:7" ht="12.95" customHeight="1" x14ac:dyDescent="0.2">
      <c r="A9" s="18" t="s">
        <v>310</v>
      </c>
      <c r="B9" s="19">
        <v>261</v>
      </c>
      <c r="C9" s="19">
        <v>116</v>
      </c>
      <c r="D9" s="19">
        <v>97</v>
      </c>
      <c r="E9" s="19">
        <v>0</v>
      </c>
      <c r="F9" s="19">
        <v>6</v>
      </c>
      <c r="G9" s="19">
        <f t="shared" si="0"/>
        <v>480</v>
      </c>
    </row>
    <row r="10" spans="1:7" ht="12.95" customHeight="1" x14ac:dyDescent="0.2">
      <c r="A10" s="18" t="s">
        <v>309</v>
      </c>
      <c r="B10" s="19">
        <v>221</v>
      </c>
      <c r="C10" s="19">
        <v>108</v>
      </c>
      <c r="D10" s="19">
        <v>83</v>
      </c>
      <c r="E10" s="19">
        <v>0</v>
      </c>
      <c r="F10" s="19">
        <v>10</v>
      </c>
      <c r="G10" s="19">
        <f t="shared" si="0"/>
        <v>422</v>
      </c>
    </row>
    <row r="11" spans="1:7" ht="12.95" customHeight="1" x14ac:dyDescent="0.2">
      <c r="A11" s="18" t="s">
        <v>308</v>
      </c>
      <c r="B11" s="19">
        <v>289</v>
      </c>
      <c r="C11" s="19">
        <v>117</v>
      </c>
      <c r="D11" s="19">
        <v>103</v>
      </c>
      <c r="E11" s="19">
        <v>0</v>
      </c>
      <c r="F11" s="19">
        <v>5</v>
      </c>
      <c r="G11" s="19">
        <f t="shared" si="0"/>
        <v>514</v>
      </c>
    </row>
    <row r="12" spans="1:7" ht="12.95" customHeight="1" x14ac:dyDescent="0.2">
      <c r="A12" s="18" t="s">
        <v>307</v>
      </c>
      <c r="B12" s="19">
        <v>130</v>
      </c>
      <c r="C12" s="19">
        <v>73</v>
      </c>
      <c r="D12" s="19">
        <v>62</v>
      </c>
      <c r="E12" s="19">
        <v>0</v>
      </c>
      <c r="F12" s="19">
        <v>5</v>
      </c>
      <c r="G12" s="19">
        <f t="shared" si="0"/>
        <v>270</v>
      </c>
    </row>
    <row r="13" spans="1:7" s="4" customFormat="1" ht="12.95" customHeight="1" x14ac:dyDescent="0.2">
      <c r="A13" s="30" t="s">
        <v>306</v>
      </c>
      <c r="B13" s="22">
        <f t="shared" ref="B13:G13" si="1">SUM(B5:B12)</f>
        <v>2031</v>
      </c>
      <c r="C13" s="22">
        <f t="shared" si="1"/>
        <v>866</v>
      </c>
      <c r="D13" s="22">
        <f t="shared" si="1"/>
        <v>765</v>
      </c>
      <c r="E13" s="22">
        <f t="shared" si="1"/>
        <v>0</v>
      </c>
      <c r="F13" s="22">
        <f t="shared" si="1"/>
        <v>45</v>
      </c>
      <c r="G13" s="22">
        <f t="shared" si="1"/>
        <v>3707</v>
      </c>
    </row>
    <row r="14" spans="1:7" s="4" customFormat="1" ht="12.95" customHeight="1" x14ac:dyDescent="0.2">
      <c r="A14" s="8"/>
      <c r="B14" s="7"/>
      <c r="C14" s="7"/>
      <c r="D14" s="7"/>
      <c r="E14" s="7"/>
      <c r="F14" s="7"/>
      <c r="G14" s="7"/>
    </row>
    <row r="15" spans="1:7" ht="12.95" customHeight="1" x14ac:dyDescent="0.2"/>
  </sheetData>
  <printOptions horizontalCentered="1"/>
  <pageMargins left="0.7" right="0.7" top="0.75" bottom="0.75" header="0.3" footer="0.3"/>
  <pageSetup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65CE6-CB60-40E5-8B5C-E5497A34418A}">
  <sheetPr>
    <tabColor theme="9" tint="0.59999389629810485"/>
    <pageSetUpPr fitToPage="1"/>
  </sheetPr>
  <dimension ref="A1:I15"/>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1449</v>
      </c>
      <c r="B1" s="14" t="s">
        <v>1268</v>
      </c>
      <c r="C1" s="14" t="s">
        <v>1265</v>
      </c>
      <c r="D1" s="14" t="s">
        <v>1266</v>
      </c>
      <c r="E1" s="14" t="s">
        <v>1267</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15</v>
      </c>
      <c r="B4" s="17"/>
      <c r="C4" s="17"/>
      <c r="D4" s="17"/>
      <c r="E4" s="17"/>
      <c r="F4" s="17"/>
      <c r="G4" s="17"/>
      <c r="H4" s="17"/>
      <c r="I4" s="17"/>
    </row>
    <row r="5" spans="1:9" ht="12.95" customHeight="1" x14ac:dyDescent="0.2">
      <c r="A5" s="18" t="s">
        <v>314</v>
      </c>
      <c r="B5" s="19">
        <v>359</v>
      </c>
      <c r="C5" s="19">
        <v>332</v>
      </c>
      <c r="D5" s="19">
        <v>130</v>
      </c>
      <c r="E5" s="19">
        <v>127</v>
      </c>
      <c r="F5" s="19">
        <v>310</v>
      </c>
      <c r="G5" s="19">
        <v>0</v>
      </c>
      <c r="H5" s="19">
        <v>6</v>
      </c>
      <c r="I5" s="19">
        <f t="shared" ref="I5:I12" si="0">SUM(B5:H5)</f>
        <v>1264</v>
      </c>
    </row>
    <row r="6" spans="1:9" ht="12.95" customHeight="1" x14ac:dyDescent="0.2">
      <c r="A6" s="18" t="s">
        <v>313</v>
      </c>
      <c r="B6" s="19">
        <v>212</v>
      </c>
      <c r="C6" s="19">
        <v>202</v>
      </c>
      <c r="D6" s="19">
        <v>89</v>
      </c>
      <c r="E6" s="19">
        <v>82</v>
      </c>
      <c r="F6" s="19">
        <v>208</v>
      </c>
      <c r="G6" s="19">
        <v>0</v>
      </c>
      <c r="H6" s="19">
        <v>13</v>
      </c>
      <c r="I6" s="19">
        <f t="shared" si="0"/>
        <v>806</v>
      </c>
    </row>
    <row r="7" spans="1:9" ht="12.95" customHeight="1" x14ac:dyDescent="0.2">
      <c r="A7" s="18" t="s">
        <v>312</v>
      </c>
      <c r="B7" s="19">
        <v>232</v>
      </c>
      <c r="C7" s="19">
        <v>215</v>
      </c>
      <c r="D7" s="19">
        <v>108</v>
      </c>
      <c r="E7" s="19">
        <v>107</v>
      </c>
      <c r="F7" s="19">
        <v>279</v>
      </c>
      <c r="G7" s="19">
        <v>0</v>
      </c>
      <c r="H7" s="19">
        <v>1</v>
      </c>
      <c r="I7" s="19">
        <f t="shared" si="0"/>
        <v>942</v>
      </c>
    </row>
    <row r="8" spans="1:9" ht="12.95" customHeight="1" x14ac:dyDescent="0.2">
      <c r="A8" s="18" t="s">
        <v>311</v>
      </c>
      <c r="B8" s="19">
        <v>277</v>
      </c>
      <c r="C8" s="19">
        <v>263</v>
      </c>
      <c r="D8" s="19">
        <v>114</v>
      </c>
      <c r="E8" s="19">
        <v>110</v>
      </c>
      <c r="F8" s="19">
        <v>263</v>
      </c>
      <c r="G8" s="19">
        <v>0</v>
      </c>
      <c r="H8" s="19">
        <v>3</v>
      </c>
      <c r="I8" s="19">
        <f t="shared" si="0"/>
        <v>1030</v>
      </c>
    </row>
    <row r="9" spans="1:9" ht="12.95" customHeight="1" x14ac:dyDescent="0.2">
      <c r="A9" s="18" t="s">
        <v>310</v>
      </c>
      <c r="B9" s="19">
        <v>258</v>
      </c>
      <c r="C9" s="19">
        <v>242</v>
      </c>
      <c r="D9" s="19">
        <v>113</v>
      </c>
      <c r="E9" s="19">
        <v>109</v>
      </c>
      <c r="F9" s="19">
        <v>227</v>
      </c>
      <c r="G9" s="19">
        <v>0</v>
      </c>
      <c r="H9" s="19">
        <v>11</v>
      </c>
      <c r="I9" s="19">
        <f t="shared" si="0"/>
        <v>960</v>
      </c>
    </row>
    <row r="10" spans="1:9" ht="12.95" customHeight="1" x14ac:dyDescent="0.2">
      <c r="A10" s="18" t="s">
        <v>309</v>
      </c>
      <c r="B10" s="19">
        <v>215</v>
      </c>
      <c r="C10" s="19">
        <v>203</v>
      </c>
      <c r="D10" s="19">
        <v>103</v>
      </c>
      <c r="E10" s="19">
        <v>99</v>
      </c>
      <c r="F10" s="19">
        <v>215</v>
      </c>
      <c r="G10" s="19">
        <v>0</v>
      </c>
      <c r="H10" s="19">
        <v>9</v>
      </c>
      <c r="I10" s="19">
        <f t="shared" si="0"/>
        <v>844</v>
      </c>
    </row>
    <row r="11" spans="1:9" ht="12.95" customHeight="1" x14ac:dyDescent="0.2">
      <c r="A11" s="18" t="s">
        <v>308</v>
      </c>
      <c r="B11" s="19">
        <v>267</v>
      </c>
      <c r="C11" s="19">
        <v>243</v>
      </c>
      <c r="D11" s="19">
        <v>116</v>
      </c>
      <c r="E11" s="19">
        <v>114</v>
      </c>
      <c r="F11" s="19">
        <v>286</v>
      </c>
      <c r="G11" s="19">
        <v>0</v>
      </c>
      <c r="H11" s="19">
        <v>2</v>
      </c>
      <c r="I11" s="19">
        <f t="shared" si="0"/>
        <v>1028</v>
      </c>
    </row>
    <row r="12" spans="1:9" ht="12.95" customHeight="1" x14ac:dyDescent="0.2">
      <c r="A12" s="18" t="s">
        <v>307</v>
      </c>
      <c r="B12" s="19">
        <v>123</v>
      </c>
      <c r="C12" s="19">
        <v>120</v>
      </c>
      <c r="D12" s="19">
        <v>74</v>
      </c>
      <c r="E12" s="19">
        <v>69</v>
      </c>
      <c r="F12" s="19">
        <v>150</v>
      </c>
      <c r="G12" s="19">
        <v>0</v>
      </c>
      <c r="H12" s="19">
        <v>4</v>
      </c>
      <c r="I12" s="19">
        <f t="shared" si="0"/>
        <v>540</v>
      </c>
    </row>
    <row r="13" spans="1:9" s="4" customFormat="1" ht="12.95" customHeight="1" x14ac:dyDescent="0.2">
      <c r="A13" s="30" t="s">
        <v>306</v>
      </c>
      <c r="B13" s="22">
        <f t="shared" ref="B13:I13" si="1">SUM(B5:B12)</f>
        <v>1943</v>
      </c>
      <c r="C13" s="22">
        <f t="shared" ref="C13" si="2">SUM(C5:C12)</f>
        <v>1820</v>
      </c>
      <c r="D13" s="22">
        <f t="shared" si="1"/>
        <v>847</v>
      </c>
      <c r="E13" s="22">
        <f t="shared" ref="E13" si="3">SUM(E5:E12)</f>
        <v>817</v>
      </c>
      <c r="F13" s="22">
        <f t="shared" si="1"/>
        <v>1938</v>
      </c>
      <c r="G13" s="22">
        <f t="shared" si="1"/>
        <v>0</v>
      </c>
      <c r="H13" s="22">
        <f t="shared" si="1"/>
        <v>49</v>
      </c>
      <c r="I13" s="22">
        <f t="shared" si="1"/>
        <v>7414</v>
      </c>
    </row>
    <row r="14" spans="1:9" s="4" customFormat="1" ht="12.95" customHeight="1" x14ac:dyDescent="0.2">
      <c r="A14" s="8"/>
      <c r="B14" s="7"/>
      <c r="C14" s="7"/>
      <c r="D14" s="7"/>
      <c r="E14" s="7"/>
      <c r="F14" s="7"/>
      <c r="G14" s="7"/>
      <c r="H14" s="7"/>
      <c r="I14" s="7"/>
    </row>
    <row r="15" spans="1:9" ht="12.95" customHeight="1" x14ac:dyDescent="0.2"/>
  </sheetData>
  <printOptions horizontalCentered="1"/>
  <pageMargins left="0.7" right="0.7" top="0.75" bottom="0.75" header="0.3" footer="0.3"/>
  <pageSetup scale="94"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8747-482F-43C6-95BB-6B221148C7B9}">
  <sheetPr>
    <tabColor theme="9" tint="0.59999389629810485"/>
    <pageSetUpPr fitToPage="1"/>
  </sheetPr>
  <dimension ref="A1:G15"/>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1343</v>
      </c>
      <c r="B1" s="14" t="s">
        <v>1344</v>
      </c>
      <c r="C1" s="14" t="s">
        <v>1345</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15</v>
      </c>
      <c r="B4" s="17"/>
      <c r="C4" s="17"/>
      <c r="D4" s="17"/>
      <c r="E4" s="17"/>
      <c r="F4" s="17"/>
      <c r="G4" s="17"/>
    </row>
    <row r="5" spans="1:7" ht="12.95" customHeight="1" x14ac:dyDescent="0.2">
      <c r="A5" s="18" t="s">
        <v>314</v>
      </c>
      <c r="B5" s="19">
        <v>384</v>
      </c>
      <c r="C5" s="19">
        <v>138</v>
      </c>
      <c r="D5" s="19">
        <v>109</v>
      </c>
      <c r="E5" s="19">
        <v>0</v>
      </c>
      <c r="F5" s="19">
        <v>1</v>
      </c>
      <c r="G5" s="19">
        <f t="shared" ref="G5:G12" si="0">SUM(B5:F5)</f>
        <v>632</v>
      </c>
    </row>
    <row r="6" spans="1:7" ht="12.95" customHeight="1" x14ac:dyDescent="0.2">
      <c r="A6" s="18" t="s">
        <v>313</v>
      </c>
      <c r="B6" s="19">
        <v>238</v>
      </c>
      <c r="C6" s="19">
        <v>93</v>
      </c>
      <c r="D6" s="19">
        <v>67</v>
      </c>
      <c r="E6" s="19">
        <v>0</v>
      </c>
      <c r="F6" s="19">
        <v>5</v>
      </c>
      <c r="G6" s="19">
        <f t="shared" si="0"/>
        <v>403</v>
      </c>
    </row>
    <row r="7" spans="1:7" ht="12.95" customHeight="1" x14ac:dyDescent="0.2">
      <c r="A7" s="18" t="s">
        <v>312</v>
      </c>
      <c r="B7" s="19">
        <v>253</v>
      </c>
      <c r="C7" s="19">
        <v>107</v>
      </c>
      <c r="D7" s="19">
        <v>111</v>
      </c>
      <c r="E7" s="19">
        <v>0</v>
      </c>
      <c r="F7" s="19">
        <v>0</v>
      </c>
      <c r="G7" s="19">
        <f t="shared" si="0"/>
        <v>471</v>
      </c>
    </row>
    <row r="8" spans="1:7" ht="12.95" customHeight="1" x14ac:dyDescent="0.2">
      <c r="A8" s="18" t="s">
        <v>311</v>
      </c>
      <c r="B8" s="19">
        <v>298</v>
      </c>
      <c r="C8" s="19">
        <v>124</v>
      </c>
      <c r="D8" s="19">
        <v>91</v>
      </c>
      <c r="E8" s="19">
        <v>0</v>
      </c>
      <c r="F8" s="19">
        <v>2</v>
      </c>
      <c r="G8" s="19">
        <f t="shared" si="0"/>
        <v>515</v>
      </c>
    </row>
    <row r="9" spans="1:7" ht="12.95" customHeight="1" x14ac:dyDescent="0.2">
      <c r="A9" s="18" t="s">
        <v>310</v>
      </c>
      <c r="B9" s="19">
        <v>269</v>
      </c>
      <c r="C9" s="19">
        <v>122</v>
      </c>
      <c r="D9" s="19">
        <v>84</v>
      </c>
      <c r="E9" s="19">
        <v>0</v>
      </c>
      <c r="F9" s="19">
        <v>5</v>
      </c>
      <c r="G9" s="19">
        <f t="shared" si="0"/>
        <v>480</v>
      </c>
    </row>
    <row r="10" spans="1:7" ht="12.95" customHeight="1" x14ac:dyDescent="0.2">
      <c r="A10" s="18" t="s">
        <v>309</v>
      </c>
      <c r="B10" s="19">
        <v>229</v>
      </c>
      <c r="C10" s="19">
        <v>104</v>
      </c>
      <c r="D10" s="19">
        <v>86</v>
      </c>
      <c r="E10" s="19">
        <v>0</v>
      </c>
      <c r="F10" s="19">
        <v>3</v>
      </c>
      <c r="G10" s="19">
        <f t="shared" si="0"/>
        <v>422</v>
      </c>
    </row>
    <row r="11" spans="1:7" ht="12.95" customHeight="1" x14ac:dyDescent="0.2">
      <c r="A11" s="18" t="s">
        <v>308</v>
      </c>
      <c r="B11" s="19">
        <v>291</v>
      </c>
      <c r="C11" s="19">
        <v>118</v>
      </c>
      <c r="D11" s="19">
        <v>103</v>
      </c>
      <c r="E11" s="19">
        <v>0</v>
      </c>
      <c r="F11" s="19">
        <v>2</v>
      </c>
      <c r="G11" s="19">
        <f t="shared" si="0"/>
        <v>514</v>
      </c>
    </row>
    <row r="12" spans="1:7" ht="12.95" customHeight="1" x14ac:dyDescent="0.2">
      <c r="A12" s="18" t="s">
        <v>307</v>
      </c>
      <c r="B12" s="19">
        <v>133</v>
      </c>
      <c r="C12" s="19">
        <v>80</v>
      </c>
      <c r="D12" s="19">
        <v>55</v>
      </c>
      <c r="E12" s="19">
        <v>0</v>
      </c>
      <c r="F12" s="19">
        <v>2</v>
      </c>
      <c r="G12" s="19">
        <f t="shared" si="0"/>
        <v>270</v>
      </c>
    </row>
    <row r="13" spans="1:7" s="4" customFormat="1" ht="12.95" customHeight="1" x14ac:dyDescent="0.2">
      <c r="A13" s="30" t="s">
        <v>306</v>
      </c>
      <c r="B13" s="22">
        <f t="shared" ref="B13:G13" si="1">SUM(B5:B12)</f>
        <v>2095</v>
      </c>
      <c r="C13" s="22">
        <f t="shared" si="1"/>
        <v>886</v>
      </c>
      <c r="D13" s="22">
        <f t="shared" si="1"/>
        <v>706</v>
      </c>
      <c r="E13" s="22">
        <f t="shared" si="1"/>
        <v>0</v>
      </c>
      <c r="F13" s="22">
        <f t="shared" si="1"/>
        <v>20</v>
      </c>
      <c r="G13" s="22">
        <f t="shared" si="1"/>
        <v>3707</v>
      </c>
    </row>
    <row r="14" spans="1:7" s="4" customFormat="1" ht="12.95" customHeight="1" x14ac:dyDescent="0.2">
      <c r="A14" s="8"/>
      <c r="B14" s="7"/>
      <c r="C14" s="7"/>
      <c r="D14" s="7"/>
      <c r="E14" s="7"/>
      <c r="F14" s="7"/>
      <c r="G14" s="7"/>
    </row>
    <row r="15" spans="1:7" ht="12.95" customHeight="1" x14ac:dyDescent="0.2"/>
  </sheetData>
  <printOptions horizontalCentered="1"/>
  <pageMargins left="0.7" right="0.7" top="0.75" bottom="0.75" header="0.3" footer="0.3"/>
  <pageSetup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41AB-1C35-4B26-98BA-C33C10980A35}">
  <sheetPr>
    <tabColor theme="9" tint="0.59999389629810485"/>
    <pageSetUpPr fitToPage="1"/>
  </sheetPr>
  <dimension ref="A1:G15"/>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1382</v>
      </c>
      <c r="B1" s="14" t="s">
        <v>1384</v>
      </c>
      <c r="C1" s="14" t="s">
        <v>1383</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15</v>
      </c>
      <c r="B4" s="17"/>
      <c r="C4" s="17"/>
      <c r="D4" s="17"/>
      <c r="E4" s="17"/>
      <c r="F4" s="17"/>
      <c r="G4" s="17"/>
    </row>
    <row r="5" spans="1:7" ht="12.95" customHeight="1" x14ac:dyDescent="0.2">
      <c r="A5" s="18" t="s">
        <v>314</v>
      </c>
      <c r="B5" s="19">
        <v>355</v>
      </c>
      <c r="C5" s="19">
        <v>133</v>
      </c>
      <c r="D5" s="19">
        <v>141</v>
      </c>
      <c r="E5" s="19">
        <v>0</v>
      </c>
      <c r="F5" s="19">
        <v>3</v>
      </c>
      <c r="G5" s="19">
        <f t="shared" ref="G5:G12" si="0">SUM(B5:F5)</f>
        <v>632</v>
      </c>
    </row>
    <row r="6" spans="1:7" ht="12.95" customHeight="1" x14ac:dyDescent="0.2">
      <c r="A6" s="18" t="s">
        <v>313</v>
      </c>
      <c r="B6" s="19">
        <v>226</v>
      </c>
      <c r="C6" s="19">
        <v>85</v>
      </c>
      <c r="D6" s="19">
        <v>88</v>
      </c>
      <c r="E6" s="19">
        <v>0</v>
      </c>
      <c r="F6" s="19">
        <v>4</v>
      </c>
      <c r="G6" s="19">
        <f t="shared" si="0"/>
        <v>403</v>
      </c>
    </row>
    <row r="7" spans="1:7" ht="12.95" customHeight="1" x14ac:dyDescent="0.2">
      <c r="A7" s="18" t="s">
        <v>312</v>
      </c>
      <c r="B7" s="19">
        <v>243</v>
      </c>
      <c r="C7" s="19">
        <v>103</v>
      </c>
      <c r="D7" s="19">
        <v>125</v>
      </c>
      <c r="E7" s="19">
        <v>0</v>
      </c>
      <c r="F7" s="19">
        <v>0</v>
      </c>
      <c r="G7" s="19">
        <f t="shared" si="0"/>
        <v>471</v>
      </c>
    </row>
    <row r="8" spans="1:7" ht="12.95" customHeight="1" x14ac:dyDescent="0.2">
      <c r="A8" s="18" t="s">
        <v>311</v>
      </c>
      <c r="B8" s="19">
        <v>288</v>
      </c>
      <c r="C8" s="19">
        <v>115</v>
      </c>
      <c r="D8" s="19">
        <v>108</v>
      </c>
      <c r="E8" s="19">
        <v>0</v>
      </c>
      <c r="F8" s="19">
        <v>4</v>
      </c>
      <c r="G8" s="19">
        <f t="shared" si="0"/>
        <v>515</v>
      </c>
    </row>
    <row r="9" spans="1:7" ht="12.95" customHeight="1" x14ac:dyDescent="0.2">
      <c r="A9" s="18" t="s">
        <v>310</v>
      </c>
      <c r="B9" s="19">
        <v>254</v>
      </c>
      <c r="C9" s="19">
        <v>114</v>
      </c>
      <c r="D9" s="19">
        <v>108</v>
      </c>
      <c r="E9" s="19">
        <v>0</v>
      </c>
      <c r="F9" s="19">
        <v>4</v>
      </c>
      <c r="G9" s="19">
        <f t="shared" si="0"/>
        <v>480</v>
      </c>
    </row>
    <row r="10" spans="1:7" ht="12.95" customHeight="1" x14ac:dyDescent="0.2">
      <c r="A10" s="18" t="s">
        <v>309</v>
      </c>
      <c r="B10" s="19">
        <v>221</v>
      </c>
      <c r="C10" s="19">
        <v>106</v>
      </c>
      <c r="D10" s="19">
        <v>91</v>
      </c>
      <c r="E10" s="19">
        <v>0</v>
      </c>
      <c r="F10" s="19">
        <v>4</v>
      </c>
      <c r="G10" s="19">
        <f t="shared" si="0"/>
        <v>422</v>
      </c>
    </row>
    <row r="11" spans="1:7" ht="12.95" customHeight="1" x14ac:dyDescent="0.2">
      <c r="A11" s="18" t="s">
        <v>308</v>
      </c>
      <c r="B11" s="19">
        <v>281</v>
      </c>
      <c r="C11" s="19">
        <v>113</v>
      </c>
      <c r="D11" s="19">
        <v>117</v>
      </c>
      <c r="E11" s="19">
        <v>0</v>
      </c>
      <c r="F11" s="19">
        <v>3</v>
      </c>
      <c r="G11" s="19">
        <f t="shared" si="0"/>
        <v>514</v>
      </c>
    </row>
    <row r="12" spans="1:7" ht="12.95" customHeight="1" x14ac:dyDescent="0.2">
      <c r="A12" s="18" t="s">
        <v>307</v>
      </c>
      <c r="B12" s="19">
        <v>134</v>
      </c>
      <c r="C12" s="19">
        <v>76</v>
      </c>
      <c r="D12" s="19">
        <v>58</v>
      </c>
      <c r="E12" s="19">
        <v>0</v>
      </c>
      <c r="F12" s="19">
        <v>2</v>
      </c>
      <c r="G12" s="19">
        <f t="shared" si="0"/>
        <v>270</v>
      </c>
    </row>
    <row r="13" spans="1:7" s="4" customFormat="1" ht="12.95" customHeight="1" x14ac:dyDescent="0.2">
      <c r="A13" s="30" t="s">
        <v>306</v>
      </c>
      <c r="B13" s="22">
        <f t="shared" ref="B13:G13" si="1">SUM(B5:B12)</f>
        <v>2002</v>
      </c>
      <c r="C13" s="22">
        <f t="shared" si="1"/>
        <v>845</v>
      </c>
      <c r="D13" s="22">
        <f t="shared" si="1"/>
        <v>836</v>
      </c>
      <c r="E13" s="22">
        <f t="shared" si="1"/>
        <v>0</v>
      </c>
      <c r="F13" s="22">
        <f t="shared" si="1"/>
        <v>24</v>
      </c>
      <c r="G13" s="22">
        <f t="shared" si="1"/>
        <v>3707</v>
      </c>
    </row>
    <row r="14" spans="1:7" s="4" customFormat="1" ht="12.95" customHeight="1" x14ac:dyDescent="0.2">
      <c r="A14" s="8"/>
      <c r="B14" s="7"/>
      <c r="C14" s="7"/>
      <c r="D14" s="7"/>
      <c r="E14" s="7"/>
      <c r="F14" s="7"/>
      <c r="G14" s="7"/>
    </row>
    <row r="15" spans="1:7" ht="12.95" customHeight="1" x14ac:dyDescent="0.2"/>
  </sheetData>
  <printOptions horizontalCentered="1"/>
  <pageMargins left="0.7" right="0.7" top="0.75" bottom="0.75" header="0.3" footer="0.3"/>
  <pageSetup fitToHeight="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4EA5-49B6-4442-A50A-F36CADF8604D}">
  <sheetPr>
    <tabColor theme="9" tint="0.59999389629810485"/>
    <pageSetUpPr fitToPage="1"/>
  </sheetPr>
  <dimension ref="A1:I2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1240</v>
      </c>
      <c r="B1" s="14" t="s">
        <v>1233</v>
      </c>
      <c r="C1" s="14" t="s">
        <v>1234</v>
      </c>
      <c r="D1" s="14" t="s">
        <v>1235</v>
      </c>
      <c r="E1" s="14" t="s">
        <v>1236</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14</v>
      </c>
      <c r="B4" s="17"/>
      <c r="C4" s="17"/>
      <c r="D4" s="17"/>
      <c r="E4" s="17"/>
      <c r="F4" s="17"/>
      <c r="G4" s="17"/>
      <c r="H4" s="17"/>
      <c r="I4" s="17"/>
    </row>
    <row r="5" spans="1:9" ht="12.95" customHeight="1" x14ac:dyDescent="0.2">
      <c r="A5" s="18" t="s">
        <v>305</v>
      </c>
      <c r="B5" s="19">
        <v>240</v>
      </c>
      <c r="C5" s="19">
        <v>153</v>
      </c>
      <c r="D5" s="19">
        <v>54</v>
      </c>
      <c r="E5" s="19">
        <v>36</v>
      </c>
      <c r="F5" s="19">
        <v>9</v>
      </c>
      <c r="G5" s="19">
        <v>2</v>
      </c>
      <c r="H5" s="19">
        <v>0</v>
      </c>
      <c r="I5" s="19">
        <f t="shared" ref="I5:I21" si="0">SUM(B5:H5)</f>
        <v>494</v>
      </c>
    </row>
    <row r="6" spans="1:9" ht="12.95" customHeight="1" x14ac:dyDescent="0.2">
      <c r="A6" s="18" t="s">
        <v>304</v>
      </c>
      <c r="B6" s="19">
        <v>79</v>
      </c>
      <c r="C6" s="19">
        <v>65</v>
      </c>
      <c r="D6" s="19">
        <v>31</v>
      </c>
      <c r="E6" s="19">
        <v>13</v>
      </c>
      <c r="F6" s="19">
        <v>0</v>
      </c>
      <c r="G6" s="19">
        <v>0</v>
      </c>
      <c r="H6" s="19">
        <v>0</v>
      </c>
      <c r="I6" s="19">
        <f t="shared" si="0"/>
        <v>188</v>
      </c>
    </row>
    <row r="7" spans="1:9" ht="12.95" customHeight="1" x14ac:dyDescent="0.2">
      <c r="A7" s="18" t="s">
        <v>303</v>
      </c>
      <c r="B7" s="19">
        <v>160</v>
      </c>
      <c r="C7" s="19">
        <v>89</v>
      </c>
      <c r="D7" s="19">
        <v>35</v>
      </c>
      <c r="E7" s="19">
        <v>33</v>
      </c>
      <c r="F7" s="19">
        <v>3</v>
      </c>
      <c r="G7" s="19">
        <v>0</v>
      </c>
      <c r="H7" s="19">
        <v>0</v>
      </c>
      <c r="I7" s="19">
        <f t="shared" si="0"/>
        <v>320</v>
      </c>
    </row>
    <row r="8" spans="1:9" ht="12.95" customHeight="1" x14ac:dyDescent="0.2">
      <c r="A8" s="18" t="s">
        <v>302</v>
      </c>
      <c r="B8" s="19">
        <v>127</v>
      </c>
      <c r="C8" s="19">
        <v>45</v>
      </c>
      <c r="D8" s="19">
        <v>20</v>
      </c>
      <c r="E8" s="19">
        <v>13</v>
      </c>
      <c r="F8" s="19">
        <v>3</v>
      </c>
      <c r="G8" s="19">
        <v>0</v>
      </c>
      <c r="H8" s="19">
        <v>0</v>
      </c>
      <c r="I8" s="19">
        <f t="shared" si="0"/>
        <v>208</v>
      </c>
    </row>
    <row r="9" spans="1:9" ht="12.95" customHeight="1" x14ac:dyDescent="0.2">
      <c r="A9" s="18" t="s">
        <v>301</v>
      </c>
      <c r="B9" s="19">
        <v>188</v>
      </c>
      <c r="C9" s="19">
        <v>112</v>
      </c>
      <c r="D9" s="19">
        <v>48</v>
      </c>
      <c r="E9" s="19">
        <v>39</v>
      </c>
      <c r="F9" s="19">
        <v>1</v>
      </c>
      <c r="G9" s="19">
        <v>1</v>
      </c>
      <c r="H9" s="19">
        <v>0</v>
      </c>
      <c r="I9" s="19">
        <f t="shared" si="0"/>
        <v>389</v>
      </c>
    </row>
    <row r="10" spans="1:9" ht="12.95" customHeight="1" x14ac:dyDescent="0.2">
      <c r="A10" s="18" t="s">
        <v>300</v>
      </c>
      <c r="B10" s="19">
        <v>135</v>
      </c>
      <c r="C10" s="19">
        <v>63</v>
      </c>
      <c r="D10" s="19">
        <v>32</v>
      </c>
      <c r="E10" s="19">
        <v>40</v>
      </c>
      <c r="F10" s="19">
        <v>6</v>
      </c>
      <c r="G10" s="19">
        <v>0</v>
      </c>
      <c r="H10" s="19">
        <v>0</v>
      </c>
      <c r="I10" s="19">
        <f t="shared" si="0"/>
        <v>276</v>
      </c>
    </row>
    <row r="11" spans="1:9" ht="12.95" customHeight="1" x14ac:dyDescent="0.2">
      <c r="A11" s="18" t="s">
        <v>299</v>
      </c>
      <c r="B11" s="19">
        <v>125</v>
      </c>
      <c r="C11" s="19">
        <v>77</v>
      </c>
      <c r="D11" s="19">
        <v>18</v>
      </c>
      <c r="E11" s="19">
        <v>13</v>
      </c>
      <c r="F11" s="19">
        <v>4</v>
      </c>
      <c r="G11" s="19">
        <v>0</v>
      </c>
      <c r="H11" s="19">
        <v>0</v>
      </c>
      <c r="I11" s="19">
        <f t="shared" si="0"/>
        <v>237</v>
      </c>
    </row>
    <row r="12" spans="1:9" ht="12.95" customHeight="1" x14ac:dyDescent="0.2">
      <c r="A12" s="18" t="s">
        <v>298</v>
      </c>
      <c r="B12" s="19">
        <v>128</v>
      </c>
      <c r="C12" s="19">
        <v>50</v>
      </c>
      <c r="D12" s="19">
        <v>23</v>
      </c>
      <c r="E12" s="19">
        <v>21</v>
      </c>
      <c r="F12" s="19">
        <v>0</v>
      </c>
      <c r="G12" s="19">
        <v>0</v>
      </c>
      <c r="H12" s="19">
        <v>3</v>
      </c>
      <c r="I12" s="19">
        <f t="shared" si="0"/>
        <v>225</v>
      </c>
    </row>
    <row r="13" spans="1:9" ht="12.95" customHeight="1" x14ac:dyDescent="0.2">
      <c r="A13" s="18" t="s">
        <v>297</v>
      </c>
      <c r="B13" s="19">
        <v>144</v>
      </c>
      <c r="C13" s="19">
        <v>91</v>
      </c>
      <c r="D13" s="19">
        <v>27</v>
      </c>
      <c r="E13" s="19">
        <v>29</v>
      </c>
      <c r="F13" s="19">
        <v>10</v>
      </c>
      <c r="G13" s="19">
        <v>1</v>
      </c>
      <c r="H13" s="19">
        <v>1</v>
      </c>
      <c r="I13" s="19">
        <f t="shared" si="0"/>
        <v>303</v>
      </c>
    </row>
    <row r="14" spans="1:9" ht="12.95" customHeight="1" x14ac:dyDescent="0.2">
      <c r="A14" s="18" t="s">
        <v>296</v>
      </c>
      <c r="B14" s="19">
        <v>220</v>
      </c>
      <c r="C14" s="19">
        <v>132</v>
      </c>
      <c r="D14" s="19">
        <v>28</v>
      </c>
      <c r="E14" s="19">
        <v>43</v>
      </c>
      <c r="F14" s="19">
        <v>8</v>
      </c>
      <c r="G14" s="19">
        <v>0</v>
      </c>
      <c r="H14" s="19">
        <v>5</v>
      </c>
      <c r="I14" s="19">
        <f t="shared" si="0"/>
        <v>436</v>
      </c>
    </row>
    <row r="15" spans="1:9" ht="12.95" customHeight="1" x14ac:dyDescent="0.2">
      <c r="A15" s="18" t="s">
        <v>295</v>
      </c>
      <c r="B15" s="19">
        <v>113</v>
      </c>
      <c r="C15" s="19">
        <v>48</v>
      </c>
      <c r="D15" s="19">
        <v>19</v>
      </c>
      <c r="E15" s="19">
        <v>23</v>
      </c>
      <c r="F15" s="19">
        <v>0</v>
      </c>
      <c r="G15" s="19">
        <v>0</v>
      </c>
      <c r="H15" s="19">
        <v>2</v>
      </c>
      <c r="I15" s="19">
        <f t="shared" si="0"/>
        <v>205</v>
      </c>
    </row>
    <row r="16" spans="1:9" ht="12.95" customHeight="1" x14ac:dyDescent="0.2">
      <c r="A16" s="18" t="s">
        <v>294</v>
      </c>
      <c r="B16" s="19">
        <v>176</v>
      </c>
      <c r="C16" s="19">
        <v>118</v>
      </c>
      <c r="D16" s="19">
        <v>46</v>
      </c>
      <c r="E16" s="19">
        <v>35</v>
      </c>
      <c r="F16" s="19">
        <v>4</v>
      </c>
      <c r="G16" s="19">
        <v>0</v>
      </c>
      <c r="H16" s="19">
        <v>0</v>
      </c>
      <c r="I16" s="19">
        <f t="shared" si="0"/>
        <v>379</v>
      </c>
    </row>
    <row r="17" spans="1:9" ht="12.95" customHeight="1" x14ac:dyDescent="0.2">
      <c r="A17" s="18" t="s">
        <v>293</v>
      </c>
      <c r="B17" s="19">
        <v>208</v>
      </c>
      <c r="C17" s="19">
        <v>85</v>
      </c>
      <c r="D17" s="19">
        <v>26</v>
      </c>
      <c r="E17" s="19">
        <v>30</v>
      </c>
      <c r="F17" s="19">
        <v>4</v>
      </c>
      <c r="G17" s="19">
        <v>1</v>
      </c>
      <c r="H17" s="19">
        <v>1</v>
      </c>
      <c r="I17" s="19">
        <f t="shared" si="0"/>
        <v>355</v>
      </c>
    </row>
    <row r="18" spans="1:9" ht="12.95" customHeight="1" x14ac:dyDescent="0.2">
      <c r="A18" s="18" t="s">
        <v>292</v>
      </c>
      <c r="B18" s="19">
        <v>155</v>
      </c>
      <c r="C18" s="19">
        <v>122</v>
      </c>
      <c r="D18" s="19">
        <v>37</v>
      </c>
      <c r="E18" s="19">
        <v>26</v>
      </c>
      <c r="F18" s="19">
        <v>5</v>
      </c>
      <c r="G18" s="19">
        <v>1</v>
      </c>
      <c r="H18" s="19">
        <v>0</v>
      </c>
      <c r="I18" s="19">
        <f t="shared" si="0"/>
        <v>346</v>
      </c>
    </row>
    <row r="19" spans="1:9" ht="12.95" customHeight="1" x14ac:dyDescent="0.2">
      <c r="A19" s="18" t="s">
        <v>291</v>
      </c>
      <c r="B19" s="19">
        <v>74</v>
      </c>
      <c r="C19" s="19">
        <v>37</v>
      </c>
      <c r="D19" s="19">
        <v>14</v>
      </c>
      <c r="E19" s="19">
        <v>14</v>
      </c>
      <c r="F19" s="19">
        <v>1</v>
      </c>
      <c r="G19" s="19">
        <v>0</v>
      </c>
      <c r="H19" s="19">
        <v>0</v>
      </c>
      <c r="I19" s="19">
        <f t="shared" si="0"/>
        <v>140</v>
      </c>
    </row>
    <row r="20" spans="1:9" ht="12.95" customHeight="1" x14ac:dyDescent="0.2">
      <c r="A20" s="18" t="s">
        <v>290</v>
      </c>
      <c r="B20" s="19">
        <v>192</v>
      </c>
      <c r="C20" s="19">
        <v>101</v>
      </c>
      <c r="D20" s="19">
        <v>39</v>
      </c>
      <c r="E20" s="19">
        <v>28</v>
      </c>
      <c r="F20" s="19">
        <v>11</v>
      </c>
      <c r="G20" s="19">
        <v>1</v>
      </c>
      <c r="H20" s="19">
        <v>0</v>
      </c>
      <c r="I20" s="19">
        <f t="shared" si="0"/>
        <v>372</v>
      </c>
    </row>
    <row r="21" spans="1:9" ht="12.95" customHeight="1" x14ac:dyDescent="0.2">
      <c r="A21" s="18" t="s">
        <v>289</v>
      </c>
      <c r="B21" s="19">
        <v>108</v>
      </c>
      <c r="C21" s="19">
        <v>79</v>
      </c>
      <c r="D21" s="19">
        <v>23</v>
      </c>
      <c r="E21" s="19">
        <v>18</v>
      </c>
      <c r="F21" s="19">
        <v>4</v>
      </c>
      <c r="G21" s="19">
        <v>1</v>
      </c>
      <c r="H21" s="19">
        <v>1</v>
      </c>
      <c r="I21" s="19">
        <f t="shared" si="0"/>
        <v>234</v>
      </c>
    </row>
    <row r="22" spans="1:9" s="4" customFormat="1" ht="12.95" customHeight="1" x14ac:dyDescent="0.2">
      <c r="A22" s="30" t="s">
        <v>288</v>
      </c>
      <c r="B22" s="22">
        <f>SUM(B5:B21)</f>
        <v>2572</v>
      </c>
      <c r="C22" s="22">
        <f t="shared" ref="C22:I22" si="1">SUM(C5:C21)</f>
        <v>1467</v>
      </c>
      <c r="D22" s="22">
        <f t="shared" si="1"/>
        <v>520</v>
      </c>
      <c r="E22" s="22">
        <f t="shared" si="1"/>
        <v>454</v>
      </c>
      <c r="F22" s="22">
        <f t="shared" si="1"/>
        <v>73</v>
      </c>
      <c r="G22" s="22">
        <f t="shared" si="1"/>
        <v>8</v>
      </c>
      <c r="H22" s="22">
        <f t="shared" si="1"/>
        <v>13</v>
      </c>
      <c r="I22" s="22">
        <f t="shared" si="1"/>
        <v>5107</v>
      </c>
    </row>
    <row r="23" spans="1:9" ht="12.95" customHeight="1" x14ac:dyDescent="0.2"/>
  </sheetData>
  <printOptions horizontalCentered="1"/>
  <pageMargins left="0.7" right="0.7" top="0.75" bottom="0.75" header="0.3" footer="0.3"/>
  <pageSetup scale="94" fitToHeight="0"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3AC5B-AC73-48E5-A407-7863E8F322B0}">
  <sheetPr>
    <tabColor theme="9" tint="0.59999389629810485"/>
    <pageSetUpPr fitToPage="1"/>
  </sheetPr>
  <dimension ref="A1:M23"/>
  <sheetViews>
    <sheetView showGridLines="0" topLeftCell="B1"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13" width="8.7109375" style="2" customWidth="1"/>
    <col min="14" max="21" width="9.140625" style="1"/>
    <col min="22" max="24" width="0" style="1" hidden="1" customWidth="1"/>
    <col min="25" max="16384" width="9.140625" style="1"/>
  </cols>
  <sheetData>
    <row r="1" spans="1:13" s="4" customFormat="1" ht="175.5" customHeight="1" thickBot="1" x14ac:dyDescent="0.25">
      <c r="A1" s="15" t="s">
        <v>1450</v>
      </c>
      <c r="B1" s="14" t="s">
        <v>1269</v>
      </c>
      <c r="C1" s="14" t="s">
        <v>1270</v>
      </c>
      <c r="D1" s="14" t="s">
        <v>1271</v>
      </c>
      <c r="E1" s="14" t="s">
        <v>1272</v>
      </c>
      <c r="F1" s="14" t="s">
        <v>1273</v>
      </c>
      <c r="G1" s="14" t="s">
        <v>1276</v>
      </c>
      <c r="H1" s="14" t="s">
        <v>1274</v>
      </c>
      <c r="I1" s="14" t="s">
        <v>1275</v>
      </c>
      <c r="J1" s="14" t="s">
        <v>936</v>
      </c>
      <c r="K1" s="14" t="s">
        <v>937</v>
      </c>
      <c r="L1" s="14" t="s">
        <v>938</v>
      </c>
      <c r="M1" s="13" t="s">
        <v>935</v>
      </c>
    </row>
    <row r="2" spans="1:13" s="4" customFormat="1" ht="12.75" thickBot="1" x14ac:dyDescent="0.25">
      <c r="A2" s="12">
        <v>2023</v>
      </c>
      <c r="B2" s="11"/>
      <c r="C2" s="11"/>
      <c r="D2" s="11"/>
      <c r="E2" s="11"/>
      <c r="F2" s="11"/>
      <c r="G2" s="11"/>
      <c r="H2" s="11"/>
      <c r="I2" s="11"/>
      <c r="J2" s="11"/>
      <c r="K2" s="11"/>
      <c r="L2" s="11"/>
      <c r="M2" s="11"/>
    </row>
    <row r="3" spans="1:13" s="4" customFormat="1" ht="12.95" customHeight="1" x14ac:dyDescent="0.2">
      <c r="A3" s="8"/>
      <c r="B3" s="7"/>
      <c r="C3" s="7"/>
      <c r="D3" s="7"/>
      <c r="E3" s="7"/>
      <c r="F3" s="7"/>
      <c r="G3" s="7"/>
      <c r="H3" s="7"/>
      <c r="I3" s="7"/>
      <c r="J3" s="7"/>
      <c r="K3" s="7"/>
      <c r="L3" s="7"/>
      <c r="M3" s="7"/>
    </row>
    <row r="4" spans="1:13" s="4" customFormat="1" ht="12.95" customHeight="1" x14ac:dyDescent="0.2">
      <c r="A4" s="16" t="s">
        <v>14</v>
      </c>
      <c r="B4" s="17"/>
      <c r="C4" s="17"/>
      <c r="D4" s="17"/>
      <c r="E4" s="17"/>
      <c r="F4" s="17"/>
      <c r="G4" s="17"/>
      <c r="H4" s="17"/>
      <c r="I4" s="17"/>
      <c r="J4" s="17"/>
      <c r="K4" s="17"/>
      <c r="L4" s="17"/>
      <c r="M4" s="17"/>
    </row>
    <row r="5" spans="1:13" ht="12.95" customHeight="1" x14ac:dyDescent="0.2">
      <c r="A5" s="18" t="s">
        <v>305</v>
      </c>
      <c r="B5" s="19">
        <v>196</v>
      </c>
      <c r="C5" s="19">
        <v>185</v>
      </c>
      <c r="D5" s="19">
        <v>179</v>
      </c>
      <c r="E5" s="19">
        <v>197</v>
      </c>
      <c r="F5" s="19">
        <v>57</v>
      </c>
      <c r="G5" s="19">
        <v>47</v>
      </c>
      <c r="H5" s="19">
        <v>25</v>
      </c>
      <c r="I5" s="19">
        <v>26</v>
      </c>
      <c r="J5" s="19">
        <v>75</v>
      </c>
      <c r="K5" s="19">
        <v>0</v>
      </c>
      <c r="L5" s="19">
        <v>1</v>
      </c>
      <c r="M5" s="19">
        <f t="shared" ref="M5:M21" si="0">SUM(B5:L5)</f>
        <v>988</v>
      </c>
    </row>
    <row r="6" spans="1:13" ht="12.95" customHeight="1" x14ac:dyDescent="0.2">
      <c r="A6" s="18" t="s">
        <v>304</v>
      </c>
      <c r="B6" s="19">
        <v>67</v>
      </c>
      <c r="C6" s="19">
        <v>64</v>
      </c>
      <c r="D6" s="19">
        <v>65</v>
      </c>
      <c r="E6" s="19">
        <v>82</v>
      </c>
      <c r="F6" s="19">
        <v>30</v>
      </c>
      <c r="G6" s="19">
        <v>27</v>
      </c>
      <c r="H6" s="19">
        <v>12</v>
      </c>
      <c r="I6" s="19">
        <v>8</v>
      </c>
      <c r="J6" s="19">
        <v>21</v>
      </c>
      <c r="K6" s="19">
        <v>0</v>
      </c>
      <c r="L6" s="19">
        <v>0</v>
      </c>
      <c r="M6" s="19">
        <f t="shared" si="0"/>
        <v>376</v>
      </c>
    </row>
    <row r="7" spans="1:13" ht="12.95" customHeight="1" x14ac:dyDescent="0.2">
      <c r="A7" s="18" t="s">
        <v>303</v>
      </c>
      <c r="B7" s="19">
        <v>130</v>
      </c>
      <c r="C7" s="19">
        <v>126</v>
      </c>
      <c r="D7" s="19">
        <v>101</v>
      </c>
      <c r="E7" s="19">
        <v>129</v>
      </c>
      <c r="F7" s="19">
        <v>43</v>
      </c>
      <c r="G7" s="19">
        <v>45</v>
      </c>
      <c r="H7" s="19">
        <v>17</v>
      </c>
      <c r="I7" s="19">
        <v>13</v>
      </c>
      <c r="J7" s="19">
        <v>32</v>
      </c>
      <c r="K7" s="19">
        <v>2</v>
      </c>
      <c r="L7" s="19">
        <v>2</v>
      </c>
      <c r="M7" s="19">
        <f t="shared" si="0"/>
        <v>640</v>
      </c>
    </row>
    <row r="8" spans="1:13" ht="12.95" customHeight="1" x14ac:dyDescent="0.2">
      <c r="A8" s="18" t="s">
        <v>302</v>
      </c>
      <c r="B8" s="19">
        <v>101</v>
      </c>
      <c r="C8" s="19">
        <v>105</v>
      </c>
      <c r="D8" s="19">
        <v>57</v>
      </c>
      <c r="E8" s="19">
        <v>78</v>
      </c>
      <c r="F8" s="19">
        <v>22</v>
      </c>
      <c r="G8" s="19">
        <v>18</v>
      </c>
      <c r="H8" s="19">
        <v>13</v>
      </c>
      <c r="I8" s="19">
        <v>5</v>
      </c>
      <c r="J8" s="19">
        <v>17</v>
      </c>
      <c r="K8" s="19">
        <v>0</v>
      </c>
      <c r="L8" s="19">
        <v>0</v>
      </c>
      <c r="M8" s="19">
        <f t="shared" si="0"/>
        <v>416</v>
      </c>
    </row>
    <row r="9" spans="1:13" ht="12.95" customHeight="1" x14ac:dyDescent="0.2">
      <c r="A9" s="18" t="s">
        <v>301</v>
      </c>
      <c r="B9" s="19">
        <v>163</v>
      </c>
      <c r="C9" s="19">
        <v>158</v>
      </c>
      <c r="D9" s="19">
        <v>132</v>
      </c>
      <c r="E9" s="19">
        <v>140</v>
      </c>
      <c r="F9" s="19">
        <v>55</v>
      </c>
      <c r="G9" s="19">
        <v>36</v>
      </c>
      <c r="H9" s="19">
        <v>34</v>
      </c>
      <c r="I9" s="19">
        <v>22</v>
      </c>
      <c r="J9" s="19">
        <v>36</v>
      </c>
      <c r="K9" s="19">
        <v>2</v>
      </c>
      <c r="L9" s="19">
        <v>0</v>
      </c>
      <c r="M9" s="19">
        <f t="shared" si="0"/>
        <v>778</v>
      </c>
    </row>
    <row r="10" spans="1:13" ht="12.95" customHeight="1" x14ac:dyDescent="0.2">
      <c r="A10" s="18" t="s">
        <v>300</v>
      </c>
      <c r="B10" s="19">
        <v>115</v>
      </c>
      <c r="C10" s="19">
        <v>101</v>
      </c>
      <c r="D10" s="19">
        <v>80</v>
      </c>
      <c r="E10" s="19">
        <v>94</v>
      </c>
      <c r="F10" s="19">
        <v>55</v>
      </c>
      <c r="G10" s="19">
        <v>37</v>
      </c>
      <c r="H10" s="19">
        <v>23</v>
      </c>
      <c r="I10" s="19">
        <v>16</v>
      </c>
      <c r="J10" s="19">
        <v>31</v>
      </c>
      <c r="K10" s="19">
        <v>0</v>
      </c>
      <c r="L10" s="19">
        <v>0</v>
      </c>
      <c r="M10" s="19">
        <f t="shared" si="0"/>
        <v>552</v>
      </c>
    </row>
    <row r="11" spans="1:13" ht="12.95" customHeight="1" x14ac:dyDescent="0.2">
      <c r="A11" s="18" t="s">
        <v>299</v>
      </c>
      <c r="B11" s="19">
        <v>110</v>
      </c>
      <c r="C11" s="19">
        <v>92</v>
      </c>
      <c r="D11" s="19">
        <v>83</v>
      </c>
      <c r="E11" s="19">
        <v>87</v>
      </c>
      <c r="F11" s="19">
        <v>24</v>
      </c>
      <c r="G11" s="19">
        <v>20</v>
      </c>
      <c r="H11" s="19">
        <v>11</v>
      </c>
      <c r="I11" s="19">
        <v>11</v>
      </c>
      <c r="J11" s="19">
        <v>36</v>
      </c>
      <c r="K11" s="19">
        <v>0</v>
      </c>
      <c r="L11" s="19">
        <v>0</v>
      </c>
      <c r="M11" s="19">
        <f t="shared" si="0"/>
        <v>474</v>
      </c>
    </row>
    <row r="12" spans="1:13" ht="12.95" customHeight="1" x14ac:dyDescent="0.2">
      <c r="A12" s="18" t="s">
        <v>298</v>
      </c>
      <c r="B12" s="19">
        <v>90</v>
      </c>
      <c r="C12" s="19">
        <v>101</v>
      </c>
      <c r="D12" s="19">
        <v>67</v>
      </c>
      <c r="E12" s="19">
        <v>73</v>
      </c>
      <c r="F12" s="19">
        <v>35</v>
      </c>
      <c r="G12" s="19">
        <v>29</v>
      </c>
      <c r="H12" s="19">
        <v>16</v>
      </c>
      <c r="I12" s="19">
        <v>10</v>
      </c>
      <c r="J12" s="19">
        <v>29</v>
      </c>
      <c r="K12" s="19">
        <v>0</v>
      </c>
      <c r="L12" s="19">
        <v>0</v>
      </c>
      <c r="M12" s="19">
        <f t="shared" si="0"/>
        <v>450</v>
      </c>
    </row>
    <row r="13" spans="1:13" ht="12.95" customHeight="1" x14ac:dyDescent="0.2">
      <c r="A13" s="18" t="s">
        <v>297</v>
      </c>
      <c r="B13" s="19">
        <v>129</v>
      </c>
      <c r="C13" s="19">
        <v>131</v>
      </c>
      <c r="D13" s="19">
        <v>89</v>
      </c>
      <c r="E13" s="19">
        <v>98</v>
      </c>
      <c r="F13" s="19">
        <v>36</v>
      </c>
      <c r="G13" s="19">
        <v>34</v>
      </c>
      <c r="H13" s="19">
        <v>27</v>
      </c>
      <c r="I13" s="19">
        <v>21</v>
      </c>
      <c r="J13" s="19">
        <v>41</v>
      </c>
      <c r="K13" s="19">
        <v>0</v>
      </c>
      <c r="L13" s="19">
        <v>0</v>
      </c>
      <c r="M13" s="19">
        <f t="shared" si="0"/>
        <v>606</v>
      </c>
    </row>
    <row r="14" spans="1:13" ht="12.95" customHeight="1" x14ac:dyDescent="0.2">
      <c r="A14" s="18" t="s">
        <v>296</v>
      </c>
      <c r="B14" s="19">
        <v>163</v>
      </c>
      <c r="C14" s="19">
        <v>157</v>
      </c>
      <c r="D14" s="19">
        <v>172</v>
      </c>
      <c r="E14" s="19">
        <v>200</v>
      </c>
      <c r="F14" s="19">
        <v>44</v>
      </c>
      <c r="G14" s="19">
        <v>35</v>
      </c>
      <c r="H14" s="19">
        <v>31</v>
      </c>
      <c r="I14" s="19">
        <v>22</v>
      </c>
      <c r="J14" s="19">
        <v>47</v>
      </c>
      <c r="K14" s="19">
        <v>0</v>
      </c>
      <c r="L14" s="19">
        <v>1</v>
      </c>
      <c r="M14" s="19">
        <f t="shared" si="0"/>
        <v>872</v>
      </c>
    </row>
    <row r="15" spans="1:13" ht="12.95" customHeight="1" x14ac:dyDescent="0.2">
      <c r="A15" s="18" t="s">
        <v>295</v>
      </c>
      <c r="B15" s="19">
        <v>89</v>
      </c>
      <c r="C15" s="19">
        <v>91</v>
      </c>
      <c r="D15" s="19">
        <v>59</v>
      </c>
      <c r="E15" s="19">
        <v>77</v>
      </c>
      <c r="F15" s="19">
        <v>26</v>
      </c>
      <c r="G15" s="19">
        <v>27</v>
      </c>
      <c r="H15" s="19">
        <v>12</v>
      </c>
      <c r="I15" s="19">
        <v>12</v>
      </c>
      <c r="J15" s="19">
        <v>15</v>
      </c>
      <c r="K15" s="19">
        <v>2</v>
      </c>
      <c r="L15" s="19">
        <v>0</v>
      </c>
      <c r="M15" s="19">
        <f t="shared" si="0"/>
        <v>410</v>
      </c>
    </row>
    <row r="16" spans="1:13" ht="12.95" customHeight="1" x14ac:dyDescent="0.2">
      <c r="A16" s="18" t="s">
        <v>294</v>
      </c>
      <c r="B16" s="19">
        <v>157</v>
      </c>
      <c r="C16" s="19">
        <v>136</v>
      </c>
      <c r="D16" s="19">
        <v>150</v>
      </c>
      <c r="E16" s="19">
        <v>161</v>
      </c>
      <c r="F16" s="19">
        <v>43</v>
      </c>
      <c r="G16" s="19">
        <v>30</v>
      </c>
      <c r="H16" s="19">
        <v>20</v>
      </c>
      <c r="I16" s="19">
        <v>18</v>
      </c>
      <c r="J16" s="19">
        <v>43</v>
      </c>
      <c r="K16" s="19">
        <v>0</v>
      </c>
      <c r="L16" s="19">
        <v>0</v>
      </c>
      <c r="M16" s="19">
        <f t="shared" si="0"/>
        <v>758</v>
      </c>
    </row>
    <row r="17" spans="1:13" ht="12.95" customHeight="1" x14ac:dyDescent="0.2">
      <c r="A17" s="18" t="s">
        <v>293</v>
      </c>
      <c r="B17" s="19">
        <v>170</v>
      </c>
      <c r="C17" s="19">
        <v>154</v>
      </c>
      <c r="D17" s="19">
        <v>113</v>
      </c>
      <c r="E17" s="19">
        <v>130</v>
      </c>
      <c r="F17" s="19">
        <v>33</v>
      </c>
      <c r="G17" s="19">
        <v>33</v>
      </c>
      <c r="H17" s="19">
        <v>21</v>
      </c>
      <c r="I17" s="19">
        <v>19</v>
      </c>
      <c r="J17" s="19">
        <v>37</v>
      </c>
      <c r="K17" s="19">
        <v>0</v>
      </c>
      <c r="L17" s="19">
        <v>0</v>
      </c>
      <c r="M17" s="19">
        <f t="shared" si="0"/>
        <v>710</v>
      </c>
    </row>
    <row r="18" spans="1:13" ht="12.95" customHeight="1" x14ac:dyDescent="0.2">
      <c r="A18" s="18" t="s">
        <v>292</v>
      </c>
      <c r="B18" s="19">
        <v>138</v>
      </c>
      <c r="C18" s="19">
        <v>130</v>
      </c>
      <c r="D18" s="19">
        <v>122</v>
      </c>
      <c r="E18" s="19">
        <v>152</v>
      </c>
      <c r="F18" s="19">
        <v>47</v>
      </c>
      <c r="G18" s="19">
        <v>32</v>
      </c>
      <c r="H18" s="19">
        <v>21</v>
      </c>
      <c r="I18" s="19">
        <v>13</v>
      </c>
      <c r="J18" s="19">
        <v>37</v>
      </c>
      <c r="K18" s="19">
        <v>0</v>
      </c>
      <c r="L18" s="19">
        <v>0</v>
      </c>
      <c r="M18" s="19">
        <f t="shared" si="0"/>
        <v>692</v>
      </c>
    </row>
    <row r="19" spans="1:13" ht="12.95" customHeight="1" x14ac:dyDescent="0.2">
      <c r="A19" s="18" t="s">
        <v>291</v>
      </c>
      <c r="B19" s="19">
        <v>52</v>
      </c>
      <c r="C19" s="19">
        <v>56</v>
      </c>
      <c r="D19" s="19">
        <v>54</v>
      </c>
      <c r="E19" s="19">
        <v>56</v>
      </c>
      <c r="F19" s="19">
        <v>13</v>
      </c>
      <c r="G19" s="19">
        <v>7</v>
      </c>
      <c r="H19" s="19">
        <v>11</v>
      </c>
      <c r="I19" s="19">
        <v>9</v>
      </c>
      <c r="J19" s="19">
        <v>22</v>
      </c>
      <c r="K19" s="19">
        <v>0</v>
      </c>
      <c r="L19" s="19">
        <v>0</v>
      </c>
      <c r="M19" s="19">
        <f t="shared" si="0"/>
        <v>280</v>
      </c>
    </row>
    <row r="20" spans="1:13" ht="12.95" customHeight="1" x14ac:dyDescent="0.2">
      <c r="A20" s="18" t="s">
        <v>290</v>
      </c>
      <c r="B20" s="19">
        <v>166</v>
      </c>
      <c r="C20" s="19">
        <v>166</v>
      </c>
      <c r="D20" s="19">
        <v>108</v>
      </c>
      <c r="E20" s="19">
        <v>140</v>
      </c>
      <c r="F20" s="19">
        <v>39</v>
      </c>
      <c r="G20" s="19">
        <v>28</v>
      </c>
      <c r="H20" s="19">
        <v>27</v>
      </c>
      <c r="I20" s="19">
        <v>22</v>
      </c>
      <c r="J20" s="19">
        <v>46</v>
      </c>
      <c r="K20" s="19">
        <v>2</v>
      </c>
      <c r="L20" s="19">
        <v>0</v>
      </c>
      <c r="M20" s="19">
        <f t="shared" si="0"/>
        <v>744</v>
      </c>
    </row>
    <row r="21" spans="1:13" ht="12.95" customHeight="1" x14ac:dyDescent="0.2">
      <c r="A21" s="18" t="s">
        <v>289</v>
      </c>
      <c r="B21" s="19">
        <v>87</v>
      </c>
      <c r="C21" s="19">
        <v>82</v>
      </c>
      <c r="D21" s="19">
        <v>85</v>
      </c>
      <c r="E21" s="19">
        <v>103</v>
      </c>
      <c r="F21" s="19">
        <v>34</v>
      </c>
      <c r="G21" s="19">
        <v>15</v>
      </c>
      <c r="H21" s="19">
        <v>14</v>
      </c>
      <c r="I21" s="19">
        <v>9</v>
      </c>
      <c r="J21" s="19">
        <v>39</v>
      </c>
      <c r="K21" s="19">
        <v>0</v>
      </c>
      <c r="L21" s="19">
        <v>0</v>
      </c>
      <c r="M21" s="19">
        <f t="shared" si="0"/>
        <v>468</v>
      </c>
    </row>
    <row r="22" spans="1:13" s="4" customFormat="1" ht="12.95" customHeight="1" x14ac:dyDescent="0.2">
      <c r="A22" s="30" t="s">
        <v>288</v>
      </c>
      <c r="B22" s="22">
        <f>SUM(B5:B21)</f>
        <v>2123</v>
      </c>
      <c r="C22" s="22">
        <f>SUM(C5:C21)</f>
        <v>2035</v>
      </c>
      <c r="D22" s="22">
        <f t="shared" ref="D22:M22" si="1">SUM(D5:D21)</f>
        <v>1716</v>
      </c>
      <c r="E22" s="22">
        <f t="shared" ref="E22:F22" si="2">SUM(E5:E21)</f>
        <v>1997</v>
      </c>
      <c r="F22" s="22">
        <f t="shared" si="2"/>
        <v>636</v>
      </c>
      <c r="G22" s="22">
        <f t="shared" si="1"/>
        <v>500</v>
      </c>
      <c r="H22" s="22">
        <f t="shared" ref="H22" si="3">SUM(H5:H21)</f>
        <v>335</v>
      </c>
      <c r="I22" s="22">
        <f t="shared" si="1"/>
        <v>256</v>
      </c>
      <c r="J22" s="22">
        <f t="shared" si="1"/>
        <v>604</v>
      </c>
      <c r="K22" s="22">
        <f t="shared" si="1"/>
        <v>8</v>
      </c>
      <c r="L22" s="22">
        <f t="shared" si="1"/>
        <v>4</v>
      </c>
      <c r="M22" s="22">
        <f t="shared" si="1"/>
        <v>10214</v>
      </c>
    </row>
    <row r="23" spans="1:13" ht="12.95" customHeight="1" x14ac:dyDescent="0.2"/>
  </sheetData>
  <printOptions horizontalCentered="1"/>
  <pageMargins left="0.7" right="0.7" top="0.75" bottom="0.75" header="0.3" footer="0.3"/>
  <pageSetup scale="69" fitToHeight="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D60ED-72FE-4C2F-8372-349EDAD0574C}">
  <sheetPr>
    <tabColor theme="9" tint="0.59999389629810485"/>
    <pageSetUpPr fitToPage="1"/>
  </sheetPr>
  <dimension ref="A1:G2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1241</v>
      </c>
      <c r="B1" s="14" t="s">
        <v>1237</v>
      </c>
      <c r="C1" s="14" t="s">
        <v>1238</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13</v>
      </c>
      <c r="B4" s="17"/>
      <c r="C4" s="17"/>
      <c r="D4" s="17"/>
      <c r="E4" s="17"/>
      <c r="F4" s="17"/>
      <c r="G4" s="29"/>
    </row>
    <row r="5" spans="1:7" ht="12.95" customHeight="1" x14ac:dyDescent="0.2">
      <c r="A5" s="18" t="s">
        <v>287</v>
      </c>
      <c r="B5" s="19">
        <v>217</v>
      </c>
      <c r="C5" s="19">
        <v>224</v>
      </c>
      <c r="D5" s="19">
        <v>22</v>
      </c>
      <c r="E5" s="19">
        <v>0</v>
      </c>
      <c r="F5" s="19">
        <v>2</v>
      </c>
      <c r="G5" s="19">
        <f t="shared" ref="G5:G17" si="0">SUM(B5:F5)</f>
        <v>465</v>
      </c>
    </row>
    <row r="6" spans="1:7" ht="12.95" customHeight="1" x14ac:dyDescent="0.2">
      <c r="A6" s="18" t="s">
        <v>286</v>
      </c>
      <c r="B6" s="19">
        <v>194</v>
      </c>
      <c r="C6" s="19">
        <v>218</v>
      </c>
      <c r="D6" s="19">
        <v>33</v>
      </c>
      <c r="E6" s="19">
        <v>0</v>
      </c>
      <c r="F6" s="19">
        <v>0</v>
      </c>
      <c r="G6" s="19">
        <f t="shared" si="0"/>
        <v>445</v>
      </c>
    </row>
    <row r="7" spans="1:7" ht="12.95" customHeight="1" x14ac:dyDescent="0.2">
      <c r="A7" s="18" t="s">
        <v>285</v>
      </c>
      <c r="B7" s="19">
        <v>292</v>
      </c>
      <c r="C7" s="19">
        <v>439</v>
      </c>
      <c r="D7" s="19">
        <v>77</v>
      </c>
      <c r="E7" s="19">
        <v>1</v>
      </c>
      <c r="F7" s="19">
        <v>6</v>
      </c>
      <c r="G7" s="19">
        <f t="shared" si="0"/>
        <v>815</v>
      </c>
    </row>
    <row r="8" spans="1:7" ht="12.95" customHeight="1" x14ac:dyDescent="0.2">
      <c r="A8" s="18" t="s">
        <v>284</v>
      </c>
      <c r="B8" s="19">
        <v>203</v>
      </c>
      <c r="C8" s="19">
        <v>272</v>
      </c>
      <c r="D8" s="19">
        <v>37</v>
      </c>
      <c r="E8" s="19">
        <v>0</v>
      </c>
      <c r="F8" s="19">
        <v>4</v>
      </c>
      <c r="G8" s="19">
        <f t="shared" si="0"/>
        <v>516</v>
      </c>
    </row>
    <row r="9" spans="1:7" ht="12.95" customHeight="1" x14ac:dyDescent="0.2">
      <c r="A9" s="18" t="s">
        <v>283</v>
      </c>
      <c r="B9" s="19">
        <v>265</v>
      </c>
      <c r="C9" s="19">
        <v>329</v>
      </c>
      <c r="D9" s="19">
        <v>39</v>
      </c>
      <c r="E9" s="19">
        <v>0</v>
      </c>
      <c r="F9" s="19">
        <v>2</v>
      </c>
      <c r="G9" s="19">
        <f t="shared" si="0"/>
        <v>635</v>
      </c>
    </row>
    <row r="10" spans="1:7" ht="12.95" customHeight="1" x14ac:dyDescent="0.2">
      <c r="A10" s="18" t="s">
        <v>282</v>
      </c>
      <c r="B10" s="19">
        <v>163</v>
      </c>
      <c r="C10" s="19">
        <v>215</v>
      </c>
      <c r="D10" s="19">
        <v>12</v>
      </c>
      <c r="E10" s="19">
        <v>0</v>
      </c>
      <c r="F10" s="19">
        <v>0</v>
      </c>
      <c r="G10" s="19">
        <f t="shared" si="0"/>
        <v>390</v>
      </c>
    </row>
    <row r="11" spans="1:7" ht="12.95" customHeight="1" x14ac:dyDescent="0.2">
      <c r="A11" s="18" t="s">
        <v>281</v>
      </c>
      <c r="B11" s="19">
        <v>118</v>
      </c>
      <c r="C11" s="19">
        <v>246</v>
      </c>
      <c r="D11" s="19">
        <v>35</v>
      </c>
      <c r="E11" s="19">
        <v>0</v>
      </c>
      <c r="F11" s="19">
        <v>3</v>
      </c>
      <c r="G11" s="19">
        <f t="shared" si="0"/>
        <v>402</v>
      </c>
    </row>
    <row r="12" spans="1:7" ht="12.95" customHeight="1" x14ac:dyDescent="0.2">
      <c r="A12" s="18" t="s">
        <v>280</v>
      </c>
      <c r="B12" s="19">
        <v>280</v>
      </c>
      <c r="C12" s="19">
        <v>331</v>
      </c>
      <c r="D12" s="19">
        <v>53</v>
      </c>
      <c r="E12" s="19">
        <v>0</v>
      </c>
      <c r="F12" s="19">
        <v>0</v>
      </c>
      <c r="G12" s="19">
        <f t="shared" si="0"/>
        <v>664</v>
      </c>
    </row>
    <row r="13" spans="1:7" ht="12.95" customHeight="1" x14ac:dyDescent="0.2">
      <c r="A13" s="18" t="s">
        <v>279</v>
      </c>
      <c r="B13" s="19">
        <v>120</v>
      </c>
      <c r="C13" s="19">
        <v>183</v>
      </c>
      <c r="D13" s="19">
        <v>34</v>
      </c>
      <c r="E13" s="19">
        <v>0</v>
      </c>
      <c r="F13" s="19">
        <v>3</v>
      </c>
      <c r="G13" s="19">
        <f t="shared" si="0"/>
        <v>340</v>
      </c>
    </row>
    <row r="14" spans="1:7" ht="12.95" customHeight="1" x14ac:dyDescent="0.2">
      <c r="A14" s="18" t="s">
        <v>278</v>
      </c>
      <c r="B14" s="19">
        <v>95</v>
      </c>
      <c r="C14" s="19">
        <v>189</v>
      </c>
      <c r="D14" s="19">
        <v>22</v>
      </c>
      <c r="E14" s="19">
        <v>0</v>
      </c>
      <c r="F14" s="19">
        <v>0</v>
      </c>
      <c r="G14" s="19">
        <f t="shared" si="0"/>
        <v>306</v>
      </c>
    </row>
    <row r="15" spans="1:7" ht="12.95" customHeight="1" x14ac:dyDescent="0.2">
      <c r="A15" s="18" t="s">
        <v>277</v>
      </c>
      <c r="B15" s="19">
        <v>187</v>
      </c>
      <c r="C15" s="19">
        <v>241</v>
      </c>
      <c r="D15" s="19">
        <v>50</v>
      </c>
      <c r="E15" s="19">
        <v>0</v>
      </c>
      <c r="F15" s="19">
        <v>2</v>
      </c>
      <c r="G15" s="19">
        <f t="shared" si="0"/>
        <v>480</v>
      </c>
    </row>
    <row r="16" spans="1:7" ht="12.95" customHeight="1" x14ac:dyDescent="0.2">
      <c r="A16" s="18" t="s">
        <v>276</v>
      </c>
      <c r="B16" s="19">
        <v>191</v>
      </c>
      <c r="C16" s="19">
        <v>327</v>
      </c>
      <c r="D16" s="19">
        <v>49</v>
      </c>
      <c r="E16" s="19">
        <v>1</v>
      </c>
      <c r="F16" s="19">
        <v>1</v>
      </c>
      <c r="G16" s="19">
        <f t="shared" si="0"/>
        <v>569</v>
      </c>
    </row>
    <row r="17" spans="1:7" ht="12.95" customHeight="1" x14ac:dyDescent="0.2">
      <c r="A17" s="18" t="s">
        <v>275</v>
      </c>
      <c r="B17" s="19">
        <v>235</v>
      </c>
      <c r="C17" s="19">
        <v>321</v>
      </c>
      <c r="D17" s="19">
        <v>68</v>
      </c>
      <c r="E17" s="19">
        <v>3</v>
      </c>
      <c r="F17" s="19">
        <v>2</v>
      </c>
      <c r="G17" s="19">
        <f t="shared" si="0"/>
        <v>629</v>
      </c>
    </row>
    <row r="18" spans="1:7" s="4" customFormat="1" ht="12.95" customHeight="1" x14ac:dyDescent="0.2">
      <c r="A18" s="30" t="s">
        <v>274</v>
      </c>
      <c r="B18" s="22">
        <f t="shared" ref="B18:G18" si="1">SUM(B5:B17)</f>
        <v>2560</v>
      </c>
      <c r="C18" s="22">
        <f t="shared" si="1"/>
        <v>3535</v>
      </c>
      <c r="D18" s="22">
        <f t="shared" si="1"/>
        <v>531</v>
      </c>
      <c r="E18" s="22">
        <f t="shared" si="1"/>
        <v>5</v>
      </c>
      <c r="F18" s="22">
        <f t="shared" si="1"/>
        <v>25</v>
      </c>
      <c r="G18" s="22">
        <f t="shared" si="1"/>
        <v>6656</v>
      </c>
    </row>
    <row r="19" spans="1:7" s="4" customFormat="1" ht="12.95" customHeight="1" x14ac:dyDescent="0.2">
      <c r="A19" s="8"/>
      <c r="B19" s="7"/>
      <c r="C19" s="7"/>
      <c r="D19" s="7"/>
      <c r="E19" s="7"/>
      <c r="F19" s="7"/>
      <c r="G19" s="7"/>
    </row>
    <row r="20" spans="1:7" ht="12.95" customHeight="1" x14ac:dyDescent="0.2"/>
  </sheetData>
  <printOptions horizontalCentered="1"/>
  <pageMargins left="0.7" right="0.7" top="0.75" bottom="0.75" header="0.3" footer="0.3"/>
  <pageSetup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36583-A663-449A-B34C-2C339A0CC194}">
  <sheetPr>
    <tabColor theme="9" tint="0.59999389629810485"/>
    <pageSetUpPr fitToPage="1"/>
  </sheetPr>
  <dimension ref="A1:K2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11" width="8.7109375" style="2" customWidth="1"/>
    <col min="12" max="19" width="9.140625" style="1"/>
    <col min="20" max="22" width="0" style="1" hidden="1" customWidth="1"/>
    <col min="23" max="16384" width="9.140625" style="1"/>
  </cols>
  <sheetData>
    <row r="1" spans="1:11" s="4" customFormat="1" ht="175.5" customHeight="1" thickBot="1" x14ac:dyDescent="0.25">
      <c r="A1" s="15" t="s">
        <v>1451</v>
      </c>
      <c r="B1" s="14" t="s">
        <v>1277</v>
      </c>
      <c r="C1" s="14" t="s">
        <v>1278</v>
      </c>
      <c r="D1" s="14" t="s">
        <v>1279</v>
      </c>
      <c r="E1" s="14" t="s">
        <v>1280</v>
      </c>
      <c r="F1" s="14" t="s">
        <v>1281</v>
      </c>
      <c r="G1" s="14" t="s">
        <v>1282</v>
      </c>
      <c r="H1" s="14" t="s">
        <v>936</v>
      </c>
      <c r="I1" s="14" t="s">
        <v>937</v>
      </c>
      <c r="J1" s="14" t="s">
        <v>938</v>
      </c>
      <c r="K1" s="13" t="s">
        <v>935</v>
      </c>
    </row>
    <row r="2" spans="1:11" s="4" customFormat="1" ht="12.75" thickBot="1" x14ac:dyDescent="0.25">
      <c r="A2" s="12">
        <v>2023</v>
      </c>
      <c r="B2" s="11"/>
      <c r="C2" s="11"/>
      <c r="D2" s="11"/>
      <c r="E2" s="11"/>
      <c r="F2" s="11"/>
      <c r="G2" s="11"/>
      <c r="H2" s="11"/>
      <c r="I2" s="11"/>
      <c r="J2" s="11"/>
      <c r="K2" s="11"/>
    </row>
    <row r="3" spans="1:11" s="4" customFormat="1" ht="12.95" customHeight="1" x14ac:dyDescent="0.2">
      <c r="A3" s="8"/>
      <c r="B3" s="7"/>
      <c r="C3" s="7"/>
      <c r="D3" s="7"/>
      <c r="E3" s="7"/>
      <c r="F3" s="7"/>
      <c r="G3" s="7"/>
      <c r="H3" s="7"/>
      <c r="I3" s="7"/>
      <c r="J3" s="7"/>
      <c r="K3" s="7"/>
    </row>
    <row r="4" spans="1:11" s="4" customFormat="1" ht="12.95" customHeight="1" x14ac:dyDescent="0.2">
      <c r="A4" s="16" t="s">
        <v>13</v>
      </c>
      <c r="B4" s="17"/>
      <c r="C4" s="17"/>
      <c r="D4" s="17"/>
      <c r="E4" s="17"/>
      <c r="F4" s="17"/>
      <c r="G4" s="17"/>
      <c r="H4" s="17"/>
      <c r="I4" s="17"/>
      <c r="J4" s="17"/>
      <c r="K4" s="29"/>
    </row>
    <row r="5" spans="1:11" ht="12.95" customHeight="1" x14ac:dyDescent="0.2">
      <c r="A5" s="18" t="s">
        <v>287</v>
      </c>
      <c r="B5" s="19">
        <v>110</v>
      </c>
      <c r="C5" s="19">
        <v>128</v>
      </c>
      <c r="D5" s="19">
        <v>275</v>
      </c>
      <c r="E5" s="19">
        <v>217</v>
      </c>
      <c r="F5" s="19">
        <v>79</v>
      </c>
      <c r="G5" s="19">
        <v>38</v>
      </c>
      <c r="H5" s="19">
        <v>80</v>
      </c>
      <c r="I5" s="19">
        <v>2</v>
      </c>
      <c r="J5" s="19">
        <v>1</v>
      </c>
      <c r="K5" s="19">
        <f t="shared" ref="K5:K17" si="0">SUM(B5:J5)</f>
        <v>930</v>
      </c>
    </row>
    <row r="6" spans="1:11" ht="12.95" customHeight="1" x14ac:dyDescent="0.2">
      <c r="A6" s="18" t="s">
        <v>286</v>
      </c>
      <c r="B6" s="19">
        <v>122</v>
      </c>
      <c r="C6" s="19">
        <v>145</v>
      </c>
      <c r="D6" s="19">
        <v>235</v>
      </c>
      <c r="E6" s="19">
        <v>180</v>
      </c>
      <c r="F6" s="19">
        <v>84</v>
      </c>
      <c r="G6" s="19">
        <v>35</v>
      </c>
      <c r="H6" s="19">
        <v>84</v>
      </c>
      <c r="I6" s="19">
        <v>0</v>
      </c>
      <c r="J6" s="19">
        <v>5</v>
      </c>
      <c r="K6" s="19">
        <f t="shared" si="0"/>
        <v>890</v>
      </c>
    </row>
    <row r="7" spans="1:11" ht="12.95" customHeight="1" x14ac:dyDescent="0.2">
      <c r="A7" s="18" t="s">
        <v>285</v>
      </c>
      <c r="B7" s="19">
        <v>292</v>
      </c>
      <c r="C7" s="19">
        <v>316</v>
      </c>
      <c r="D7" s="19">
        <v>371</v>
      </c>
      <c r="E7" s="19">
        <v>373</v>
      </c>
      <c r="F7" s="19">
        <v>114</v>
      </c>
      <c r="G7" s="19">
        <v>43</v>
      </c>
      <c r="H7" s="19">
        <v>111</v>
      </c>
      <c r="I7" s="19">
        <v>6</v>
      </c>
      <c r="J7" s="19">
        <v>4</v>
      </c>
      <c r="K7" s="19">
        <f t="shared" si="0"/>
        <v>1630</v>
      </c>
    </row>
    <row r="8" spans="1:11" ht="12.95" customHeight="1" x14ac:dyDescent="0.2">
      <c r="A8" s="18" t="s">
        <v>284</v>
      </c>
      <c r="B8" s="19">
        <v>162</v>
      </c>
      <c r="C8" s="19">
        <v>192</v>
      </c>
      <c r="D8" s="19">
        <v>270</v>
      </c>
      <c r="E8" s="19">
        <v>221</v>
      </c>
      <c r="F8" s="19">
        <v>74</v>
      </c>
      <c r="G8" s="19">
        <v>42</v>
      </c>
      <c r="H8" s="19">
        <v>65</v>
      </c>
      <c r="I8" s="19">
        <v>0</v>
      </c>
      <c r="J8" s="19">
        <v>6</v>
      </c>
      <c r="K8" s="19">
        <f t="shared" si="0"/>
        <v>1032</v>
      </c>
    </row>
    <row r="9" spans="1:11" ht="12.95" customHeight="1" x14ac:dyDescent="0.2">
      <c r="A9" s="18" t="s">
        <v>283</v>
      </c>
      <c r="B9" s="19">
        <v>190</v>
      </c>
      <c r="C9" s="19">
        <v>224</v>
      </c>
      <c r="D9" s="19">
        <v>318</v>
      </c>
      <c r="E9" s="19">
        <v>276</v>
      </c>
      <c r="F9" s="19">
        <v>100</v>
      </c>
      <c r="G9" s="19">
        <v>26</v>
      </c>
      <c r="H9" s="19">
        <v>127</v>
      </c>
      <c r="I9" s="19">
        <v>4</v>
      </c>
      <c r="J9" s="19">
        <v>5</v>
      </c>
      <c r="K9" s="19">
        <f t="shared" si="0"/>
        <v>1270</v>
      </c>
    </row>
    <row r="10" spans="1:11" ht="12.95" customHeight="1" x14ac:dyDescent="0.2">
      <c r="A10" s="18" t="s">
        <v>282</v>
      </c>
      <c r="B10" s="19">
        <v>87</v>
      </c>
      <c r="C10" s="19">
        <v>106</v>
      </c>
      <c r="D10" s="19">
        <v>224</v>
      </c>
      <c r="E10" s="19">
        <v>187</v>
      </c>
      <c r="F10" s="19">
        <v>78</v>
      </c>
      <c r="G10" s="19">
        <v>24</v>
      </c>
      <c r="H10" s="19">
        <v>67</v>
      </c>
      <c r="I10" s="19">
        <v>0</v>
      </c>
      <c r="J10" s="19">
        <v>7</v>
      </c>
      <c r="K10" s="19">
        <f t="shared" si="0"/>
        <v>780</v>
      </c>
    </row>
    <row r="11" spans="1:11" ht="12.95" customHeight="1" x14ac:dyDescent="0.2">
      <c r="A11" s="18" t="s">
        <v>281</v>
      </c>
      <c r="B11" s="19">
        <v>143</v>
      </c>
      <c r="C11" s="19">
        <v>148</v>
      </c>
      <c r="D11" s="19">
        <v>173</v>
      </c>
      <c r="E11" s="19">
        <v>187</v>
      </c>
      <c r="F11" s="19">
        <v>69</v>
      </c>
      <c r="G11" s="19">
        <v>38</v>
      </c>
      <c r="H11" s="19">
        <v>43</v>
      </c>
      <c r="I11" s="19">
        <v>0</v>
      </c>
      <c r="J11" s="19">
        <v>3</v>
      </c>
      <c r="K11" s="19">
        <f t="shared" si="0"/>
        <v>804</v>
      </c>
    </row>
    <row r="12" spans="1:11" ht="12.95" customHeight="1" x14ac:dyDescent="0.2">
      <c r="A12" s="18" t="s">
        <v>280</v>
      </c>
      <c r="B12" s="19">
        <v>219</v>
      </c>
      <c r="C12" s="19">
        <v>247</v>
      </c>
      <c r="D12" s="19">
        <v>331</v>
      </c>
      <c r="E12" s="19">
        <v>281</v>
      </c>
      <c r="F12" s="19">
        <v>93</v>
      </c>
      <c r="G12" s="19">
        <v>35</v>
      </c>
      <c r="H12" s="19">
        <v>121</v>
      </c>
      <c r="I12" s="19">
        <v>0</v>
      </c>
      <c r="J12" s="19">
        <v>1</v>
      </c>
      <c r="K12" s="19">
        <f t="shared" si="0"/>
        <v>1328</v>
      </c>
    </row>
    <row r="13" spans="1:11" ht="12.95" customHeight="1" x14ac:dyDescent="0.2">
      <c r="A13" s="18" t="s">
        <v>279</v>
      </c>
      <c r="B13" s="19">
        <v>122</v>
      </c>
      <c r="C13" s="19">
        <v>135</v>
      </c>
      <c r="D13" s="19">
        <v>148</v>
      </c>
      <c r="E13" s="19">
        <v>128</v>
      </c>
      <c r="F13" s="19">
        <v>54</v>
      </c>
      <c r="G13" s="19">
        <v>23</v>
      </c>
      <c r="H13" s="19">
        <v>69</v>
      </c>
      <c r="I13" s="19">
        <v>0</v>
      </c>
      <c r="J13" s="19">
        <v>1</v>
      </c>
      <c r="K13" s="19">
        <f t="shared" si="0"/>
        <v>680</v>
      </c>
    </row>
    <row r="14" spans="1:11" ht="12.95" customHeight="1" x14ac:dyDescent="0.2">
      <c r="A14" s="18" t="s">
        <v>278</v>
      </c>
      <c r="B14" s="19">
        <v>78</v>
      </c>
      <c r="C14" s="19">
        <v>117</v>
      </c>
      <c r="D14" s="19">
        <v>148</v>
      </c>
      <c r="E14" s="19">
        <v>131</v>
      </c>
      <c r="F14" s="19">
        <v>53</v>
      </c>
      <c r="G14" s="19">
        <v>16</v>
      </c>
      <c r="H14" s="19">
        <v>65</v>
      </c>
      <c r="I14" s="19">
        <v>0</v>
      </c>
      <c r="J14" s="19">
        <v>4</v>
      </c>
      <c r="K14" s="19">
        <f t="shared" si="0"/>
        <v>612</v>
      </c>
    </row>
    <row r="15" spans="1:11" ht="12.95" customHeight="1" x14ac:dyDescent="0.2">
      <c r="A15" s="18" t="s">
        <v>277</v>
      </c>
      <c r="B15" s="19">
        <v>162</v>
      </c>
      <c r="C15" s="19">
        <v>167</v>
      </c>
      <c r="D15" s="19">
        <v>235</v>
      </c>
      <c r="E15" s="19">
        <v>214</v>
      </c>
      <c r="F15" s="19">
        <v>66</v>
      </c>
      <c r="G15" s="19">
        <v>33</v>
      </c>
      <c r="H15" s="19">
        <v>80</v>
      </c>
      <c r="I15" s="19">
        <v>2</v>
      </c>
      <c r="J15" s="19">
        <v>1</v>
      </c>
      <c r="K15" s="19">
        <f t="shared" si="0"/>
        <v>960</v>
      </c>
    </row>
    <row r="16" spans="1:11" ht="12.95" customHeight="1" x14ac:dyDescent="0.2">
      <c r="A16" s="18" t="s">
        <v>276</v>
      </c>
      <c r="B16" s="19">
        <v>191</v>
      </c>
      <c r="C16" s="19">
        <v>195</v>
      </c>
      <c r="D16" s="19">
        <v>262</v>
      </c>
      <c r="E16" s="19">
        <v>252</v>
      </c>
      <c r="F16" s="19">
        <v>99</v>
      </c>
      <c r="G16" s="19">
        <v>38</v>
      </c>
      <c r="H16" s="19">
        <v>100</v>
      </c>
      <c r="I16" s="19">
        <v>0</v>
      </c>
      <c r="J16" s="19">
        <v>1</v>
      </c>
      <c r="K16" s="19">
        <f t="shared" si="0"/>
        <v>1138</v>
      </c>
    </row>
    <row r="17" spans="1:11" ht="12.95" customHeight="1" x14ac:dyDescent="0.2">
      <c r="A17" s="18" t="s">
        <v>275</v>
      </c>
      <c r="B17" s="19">
        <v>214</v>
      </c>
      <c r="C17" s="19">
        <v>242</v>
      </c>
      <c r="D17" s="19">
        <v>281</v>
      </c>
      <c r="E17" s="19">
        <v>278</v>
      </c>
      <c r="F17" s="19">
        <v>94</v>
      </c>
      <c r="G17" s="19">
        <v>33</v>
      </c>
      <c r="H17" s="19">
        <v>107</v>
      </c>
      <c r="I17" s="19">
        <v>2</v>
      </c>
      <c r="J17" s="19">
        <v>7</v>
      </c>
      <c r="K17" s="19">
        <f t="shared" si="0"/>
        <v>1258</v>
      </c>
    </row>
    <row r="18" spans="1:11" s="4" customFormat="1" ht="12.95" customHeight="1" x14ac:dyDescent="0.2">
      <c r="A18" s="30" t="s">
        <v>274</v>
      </c>
      <c r="B18" s="22">
        <f>SUM(B5:B17)</f>
        <v>2092</v>
      </c>
      <c r="C18" s="22">
        <f>SUM(C5:C17)</f>
        <v>2362</v>
      </c>
      <c r="D18" s="22">
        <f t="shared" ref="D18:K18" si="1">SUM(D5:D17)</f>
        <v>3271</v>
      </c>
      <c r="E18" s="22">
        <f t="shared" ref="E18" si="2">SUM(E5:E17)</f>
        <v>2925</v>
      </c>
      <c r="F18" s="22">
        <f t="shared" ref="F18" si="3">SUM(F5:F17)</f>
        <v>1057</v>
      </c>
      <c r="G18" s="22">
        <f t="shared" ref="G18" si="4">SUM(G5:G17)</f>
        <v>424</v>
      </c>
      <c r="H18" s="22">
        <f t="shared" si="1"/>
        <v>1119</v>
      </c>
      <c r="I18" s="22">
        <f t="shared" si="1"/>
        <v>16</v>
      </c>
      <c r="J18" s="22">
        <f t="shared" si="1"/>
        <v>46</v>
      </c>
      <c r="K18" s="22">
        <f t="shared" si="1"/>
        <v>13312</v>
      </c>
    </row>
    <row r="19" spans="1:11" s="4" customFormat="1" ht="12.95" customHeight="1" x14ac:dyDescent="0.2">
      <c r="A19" s="8"/>
      <c r="B19" s="7"/>
      <c r="C19" s="7"/>
      <c r="D19" s="7"/>
      <c r="E19" s="7"/>
      <c r="F19" s="7"/>
      <c r="G19" s="7"/>
      <c r="H19" s="7"/>
      <c r="I19" s="7"/>
      <c r="J19" s="7"/>
      <c r="K19" s="7"/>
    </row>
    <row r="20" spans="1:11" ht="12.95" customHeight="1" x14ac:dyDescent="0.2"/>
  </sheetData>
  <printOptions horizontalCentered="1"/>
  <pageMargins left="0.7" right="0.7" top="0.75" bottom="0.75" header="0.3" footer="0.3"/>
  <pageSetup scale="79" fitToHeight="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4C012-D25B-483A-A92B-5C1A748F44ED}">
  <sheetPr>
    <tabColor theme="9" tint="0.59999389629810485"/>
    <pageSetUpPr fitToPage="1"/>
  </sheetPr>
  <dimension ref="A1:H2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1346</v>
      </c>
      <c r="B1" s="14" t="s">
        <v>1347</v>
      </c>
      <c r="C1" s="14" t="s">
        <v>1348</v>
      </c>
      <c r="D1" s="14" t="s">
        <v>1349</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13</v>
      </c>
      <c r="B4" s="17"/>
      <c r="C4" s="17"/>
      <c r="D4" s="17"/>
      <c r="E4" s="17"/>
      <c r="F4" s="17"/>
      <c r="G4" s="17"/>
      <c r="H4" s="29"/>
    </row>
    <row r="5" spans="1:8" ht="12.95" customHeight="1" x14ac:dyDescent="0.2">
      <c r="A5" s="18" t="s">
        <v>287</v>
      </c>
      <c r="B5" s="19">
        <v>106</v>
      </c>
      <c r="C5" s="19">
        <v>278</v>
      </c>
      <c r="D5" s="19">
        <v>72</v>
      </c>
      <c r="E5" s="19">
        <v>8</v>
      </c>
      <c r="F5" s="19">
        <v>0</v>
      </c>
      <c r="G5" s="19">
        <v>1</v>
      </c>
      <c r="H5" s="19">
        <f t="shared" ref="H5:H17" si="0">SUM(B5:G5)</f>
        <v>465</v>
      </c>
    </row>
    <row r="6" spans="1:8" ht="12.95" customHeight="1" x14ac:dyDescent="0.2">
      <c r="A6" s="18" t="s">
        <v>286</v>
      </c>
      <c r="B6" s="19">
        <v>88</v>
      </c>
      <c r="C6" s="19">
        <v>253</v>
      </c>
      <c r="D6" s="19">
        <v>89</v>
      </c>
      <c r="E6" s="19">
        <v>15</v>
      </c>
      <c r="F6" s="19">
        <v>0</v>
      </c>
      <c r="G6" s="19">
        <v>0</v>
      </c>
      <c r="H6" s="19">
        <f t="shared" si="0"/>
        <v>445</v>
      </c>
    </row>
    <row r="7" spans="1:8" ht="12.95" customHeight="1" x14ac:dyDescent="0.2">
      <c r="A7" s="18" t="s">
        <v>285</v>
      </c>
      <c r="B7" s="19">
        <v>262</v>
      </c>
      <c r="C7" s="19">
        <v>416</v>
      </c>
      <c r="D7" s="19">
        <v>124</v>
      </c>
      <c r="E7" s="19">
        <v>12</v>
      </c>
      <c r="F7" s="19">
        <v>0</v>
      </c>
      <c r="G7" s="19">
        <v>1</v>
      </c>
      <c r="H7" s="19">
        <f t="shared" si="0"/>
        <v>815</v>
      </c>
    </row>
    <row r="8" spans="1:8" ht="12.95" customHeight="1" x14ac:dyDescent="0.2">
      <c r="A8" s="18" t="s">
        <v>284</v>
      </c>
      <c r="B8" s="19">
        <v>145</v>
      </c>
      <c r="C8" s="19">
        <v>274</v>
      </c>
      <c r="D8" s="19">
        <v>80</v>
      </c>
      <c r="E8" s="19">
        <v>17</v>
      </c>
      <c r="F8" s="19">
        <v>0</v>
      </c>
      <c r="G8" s="19">
        <v>0</v>
      </c>
      <c r="H8" s="19">
        <f t="shared" si="0"/>
        <v>516</v>
      </c>
    </row>
    <row r="9" spans="1:8" ht="12.95" customHeight="1" x14ac:dyDescent="0.2">
      <c r="A9" s="18" t="s">
        <v>283</v>
      </c>
      <c r="B9" s="19">
        <v>152</v>
      </c>
      <c r="C9" s="19">
        <v>340</v>
      </c>
      <c r="D9" s="19">
        <v>118</v>
      </c>
      <c r="E9" s="19">
        <v>22</v>
      </c>
      <c r="F9" s="19">
        <v>1</v>
      </c>
      <c r="G9" s="19">
        <v>2</v>
      </c>
      <c r="H9" s="19">
        <f t="shared" si="0"/>
        <v>635</v>
      </c>
    </row>
    <row r="10" spans="1:8" ht="12.95" customHeight="1" x14ac:dyDescent="0.2">
      <c r="A10" s="18" t="s">
        <v>282</v>
      </c>
      <c r="B10" s="19">
        <v>83</v>
      </c>
      <c r="C10" s="19">
        <v>210</v>
      </c>
      <c r="D10" s="19">
        <v>87</v>
      </c>
      <c r="E10" s="19">
        <v>10</v>
      </c>
      <c r="F10" s="19">
        <v>0</v>
      </c>
      <c r="G10" s="19">
        <v>0</v>
      </c>
      <c r="H10" s="19">
        <f t="shared" si="0"/>
        <v>390</v>
      </c>
    </row>
    <row r="11" spans="1:8" ht="12.95" customHeight="1" x14ac:dyDescent="0.2">
      <c r="A11" s="18" t="s">
        <v>281</v>
      </c>
      <c r="B11" s="19">
        <v>124</v>
      </c>
      <c r="C11" s="19">
        <v>206</v>
      </c>
      <c r="D11" s="19">
        <v>67</v>
      </c>
      <c r="E11" s="19">
        <v>4</v>
      </c>
      <c r="F11" s="19">
        <v>0</v>
      </c>
      <c r="G11" s="19">
        <v>1</v>
      </c>
      <c r="H11" s="19">
        <f t="shared" si="0"/>
        <v>402</v>
      </c>
    </row>
    <row r="12" spans="1:8" ht="12.95" customHeight="1" x14ac:dyDescent="0.2">
      <c r="A12" s="18" t="s">
        <v>280</v>
      </c>
      <c r="B12" s="19">
        <v>168</v>
      </c>
      <c r="C12" s="19">
        <v>373</v>
      </c>
      <c r="D12" s="19">
        <v>107</v>
      </c>
      <c r="E12" s="19">
        <v>15</v>
      </c>
      <c r="F12" s="19">
        <v>0</v>
      </c>
      <c r="G12" s="19">
        <v>1</v>
      </c>
      <c r="H12" s="19">
        <f t="shared" si="0"/>
        <v>664</v>
      </c>
    </row>
    <row r="13" spans="1:8" ht="12.95" customHeight="1" x14ac:dyDescent="0.2">
      <c r="A13" s="18" t="s">
        <v>279</v>
      </c>
      <c r="B13" s="19">
        <v>96</v>
      </c>
      <c r="C13" s="19">
        <v>164</v>
      </c>
      <c r="D13" s="19">
        <v>71</v>
      </c>
      <c r="E13" s="19">
        <v>9</v>
      </c>
      <c r="F13" s="19">
        <v>0</v>
      </c>
      <c r="G13" s="19">
        <v>0</v>
      </c>
      <c r="H13" s="19">
        <f t="shared" si="0"/>
        <v>340</v>
      </c>
    </row>
    <row r="14" spans="1:8" ht="12.95" customHeight="1" x14ac:dyDescent="0.2">
      <c r="A14" s="18" t="s">
        <v>278</v>
      </c>
      <c r="B14" s="19">
        <v>79</v>
      </c>
      <c r="C14" s="19">
        <v>166</v>
      </c>
      <c r="D14" s="19">
        <v>53</v>
      </c>
      <c r="E14" s="19">
        <v>6</v>
      </c>
      <c r="F14" s="19">
        <v>0</v>
      </c>
      <c r="G14" s="19">
        <v>2</v>
      </c>
      <c r="H14" s="19">
        <f t="shared" si="0"/>
        <v>306</v>
      </c>
    </row>
    <row r="15" spans="1:8" ht="12.95" customHeight="1" x14ac:dyDescent="0.2">
      <c r="A15" s="18" t="s">
        <v>277</v>
      </c>
      <c r="B15" s="19">
        <v>143</v>
      </c>
      <c r="C15" s="19">
        <v>243</v>
      </c>
      <c r="D15" s="19">
        <v>87</v>
      </c>
      <c r="E15" s="19">
        <v>7</v>
      </c>
      <c r="F15" s="19">
        <v>0</v>
      </c>
      <c r="G15" s="19">
        <v>0</v>
      </c>
      <c r="H15" s="19">
        <f t="shared" si="0"/>
        <v>480</v>
      </c>
    </row>
    <row r="16" spans="1:8" ht="12.95" customHeight="1" x14ac:dyDescent="0.2">
      <c r="A16" s="18" t="s">
        <v>276</v>
      </c>
      <c r="B16" s="19">
        <v>143</v>
      </c>
      <c r="C16" s="19">
        <v>310</v>
      </c>
      <c r="D16" s="19">
        <v>106</v>
      </c>
      <c r="E16" s="19">
        <v>10</v>
      </c>
      <c r="F16" s="19">
        <v>0</v>
      </c>
      <c r="G16" s="19">
        <v>0</v>
      </c>
      <c r="H16" s="19">
        <f t="shared" si="0"/>
        <v>569</v>
      </c>
    </row>
    <row r="17" spans="1:8" ht="12.95" customHeight="1" x14ac:dyDescent="0.2">
      <c r="A17" s="18" t="s">
        <v>275</v>
      </c>
      <c r="B17" s="19">
        <v>180</v>
      </c>
      <c r="C17" s="19">
        <v>329</v>
      </c>
      <c r="D17" s="19">
        <v>105</v>
      </c>
      <c r="E17" s="19">
        <v>14</v>
      </c>
      <c r="F17" s="19">
        <v>0</v>
      </c>
      <c r="G17" s="19">
        <v>1</v>
      </c>
      <c r="H17" s="19">
        <f t="shared" si="0"/>
        <v>629</v>
      </c>
    </row>
    <row r="18" spans="1:8" s="4" customFormat="1" ht="12.95" customHeight="1" x14ac:dyDescent="0.2">
      <c r="A18" s="30" t="s">
        <v>274</v>
      </c>
      <c r="B18" s="22">
        <f>SUM(B5:B17)</f>
        <v>1769</v>
      </c>
      <c r="C18" s="22">
        <f t="shared" ref="C18:H18" si="1">SUM(C5:C17)</f>
        <v>3562</v>
      </c>
      <c r="D18" s="22">
        <f t="shared" si="1"/>
        <v>1166</v>
      </c>
      <c r="E18" s="22">
        <f t="shared" si="1"/>
        <v>149</v>
      </c>
      <c r="F18" s="22">
        <f t="shared" si="1"/>
        <v>1</v>
      </c>
      <c r="G18" s="22">
        <f t="shared" si="1"/>
        <v>9</v>
      </c>
      <c r="H18" s="22">
        <f t="shared" si="1"/>
        <v>6656</v>
      </c>
    </row>
    <row r="19" spans="1:8" s="4" customFormat="1" ht="12.95" customHeight="1" x14ac:dyDescent="0.2">
      <c r="A19" s="8"/>
      <c r="B19" s="7"/>
      <c r="C19" s="7"/>
      <c r="D19" s="7"/>
      <c r="E19" s="7"/>
      <c r="F19" s="7"/>
      <c r="G19" s="7"/>
      <c r="H19" s="7"/>
    </row>
    <row r="20" spans="1:8" ht="12.95" customHeight="1" x14ac:dyDescent="0.2"/>
  </sheetData>
  <printOptions horizontalCentered="1"/>
  <pageMargins left="0.7" right="0.7" top="0.75" bottom="0.75" header="0.3" footer="0.3"/>
  <pageSetup fitToHeight="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4626A-8F4B-409E-B0EF-E85CE8D8CB2F}">
  <sheetPr>
    <tabColor theme="9" tint="0.59999389629810485"/>
    <pageSetUpPr fitToPage="1"/>
  </sheetPr>
  <dimension ref="A1:I2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1385</v>
      </c>
      <c r="B1" s="14" t="s">
        <v>1386</v>
      </c>
      <c r="C1" s="14" t="s">
        <v>1387</v>
      </c>
      <c r="D1" s="14" t="s">
        <v>1388</v>
      </c>
      <c r="E1" s="14" t="s">
        <v>1389</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13</v>
      </c>
      <c r="B4" s="17"/>
      <c r="C4" s="17"/>
      <c r="D4" s="17"/>
      <c r="E4" s="17"/>
      <c r="F4" s="17"/>
      <c r="G4" s="17"/>
      <c r="H4" s="17"/>
      <c r="I4" s="29"/>
    </row>
    <row r="5" spans="1:9" ht="12.95" customHeight="1" x14ac:dyDescent="0.2">
      <c r="A5" s="18" t="s">
        <v>287</v>
      </c>
      <c r="B5" s="19">
        <v>131</v>
      </c>
      <c r="C5" s="19">
        <v>211</v>
      </c>
      <c r="D5" s="19">
        <v>67</v>
      </c>
      <c r="E5" s="19">
        <v>14</v>
      </c>
      <c r="F5" s="19">
        <v>40</v>
      </c>
      <c r="G5" s="19">
        <v>0</v>
      </c>
      <c r="H5" s="19">
        <v>2</v>
      </c>
      <c r="I5" s="19">
        <f t="shared" ref="I5:I17" si="0">SUM(B5:H5)</f>
        <v>465</v>
      </c>
    </row>
    <row r="6" spans="1:9" ht="12.95" customHeight="1" x14ac:dyDescent="0.2">
      <c r="A6" s="18" t="s">
        <v>286</v>
      </c>
      <c r="B6" s="19">
        <v>137</v>
      </c>
      <c r="C6" s="19">
        <v>175</v>
      </c>
      <c r="D6" s="19">
        <v>72</v>
      </c>
      <c r="E6" s="19">
        <v>16</v>
      </c>
      <c r="F6" s="19">
        <v>42</v>
      </c>
      <c r="G6" s="19">
        <v>0</v>
      </c>
      <c r="H6" s="19">
        <v>3</v>
      </c>
      <c r="I6" s="19">
        <f t="shared" si="0"/>
        <v>445</v>
      </c>
    </row>
    <row r="7" spans="1:9" ht="12.95" customHeight="1" x14ac:dyDescent="0.2">
      <c r="A7" s="18" t="s">
        <v>285</v>
      </c>
      <c r="B7" s="19">
        <v>318</v>
      </c>
      <c r="C7" s="19">
        <v>318</v>
      </c>
      <c r="D7" s="19">
        <v>92</v>
      </c>
      <c r="E7" s="19">
        <v>25</v>
      </c>
      <c r="F7" s="19">
        <v>58</v>
      </c>
      <c r="G7" s="19">
        <v>0</v>
      </c>
      <c r="H7" s="19">
        <v>4</v>
      </c>
      <c r="I7" s="19">
        <f t="shared" si="0"/>
        <v>815</v>
      </c>
    </row>
    <row r="8" spans="1:9" ht="12.95" customHeight="1" x14ac:dyDescent="0.2">
      <c r="A8" s="18" t="s">
        <v>284</v>
      </c>
      <c r="B8" s="19">
        <v>175</v>
      </c>
      <c r="C8" s="19">
        <v>204</v>
      </c>
      <c r="D8" s="19">
        <v>60</v>
      </c>
      <c r="E8" s="19">
        <v>23</v>
      </c>
      <c r="F8" s="19">
        <v>50</v>
      </c>
      <c r="G8" s="19">
        <v>0</v>
      </c>
      <c r="H8" s="19">
        <v>4</v>
      </c>
      <c r="I8" s="19">
        <f t="shared" si="0"/>
        <v>516</v>
      </c>
    </row>
    <row r="9" spans="1:9" ht="12.95" customHeight="1" x14ac:dyDescent="0.2">
      <c r="A9" s="18" t="s">
        <v>283</v>
      </c>
      <c r="B9" s="19">
        <v>216</v>
      </c>
      <c r="C9" s="19">
        <v>254</v>
      </c>
      <c r="D9" s="19">
        <v>91</v>
      </c>
      <c r="E9" s="19">
        <v>9</v>
      </c>
      <c r="F9" s="19">
        <v>57</v>
      </c>
      <c r="G9" s="19">
        <v>0</v>
      </c>
      <c r="H9" s="19">
        <v>8</v>
      </c>
      <c r="I9" s="19">
        <f t="shared" si="0"/>
        <v>635</v>
      </c>
    </row>
    <row r="10" spans="1:9" ht="12.95" customHeight="1" x14ac:dyDescent="0.2">
      <c r="A10" s="18" t="s">
        <v>282</v>
      </c>
      <c r="B10" s="19">
        <v>87</v>
      </c>
      <c r="C10" s="19">
        <v>191</v>
      </c>
      <c r="D10" s="19">
        <v>66</v>
      </c>
      <c r="E10" s="19">
        <v>13</v>
      </c>
      <c r="F10" s="19">
        <v>31</v>
      </c>
      <c r="G10" s="19">
        <v>0</v>
      </c>
      <c r="H10" s="19">
        <v>2</v>
      </c>
      <c r="I10" s="19">
        <f t="shared" si="0"/>
        <v>390</v>
      </c>
    </row>
    <row r="11" spans="1:9" ht="12.95" customHeight="1" x14ac:dyDescent="0.2">
      <c r="A11" s="18" t="s">
        <v>281</v>
      </c>
      <c r="B11" s="19">
        <v>140</v>
      </c>
      <c r="C11" s="19">
        <v>167</v>
      </c>
      <c r="D11" s="19">
        <v>61</v>
      </c>
      <c r="E11" s="19">
        <v>12</v>
      </c>
      <c r="F11" s="19">
        <v>21</v>
      </c>
      <c r="G11" s="19">
        <v>0</v>
      </c>
      <c r="H11" s="19">
        <v>1</v>
      </c>
      <c r="I11" s="19">
        <f t="shared" si="0"/>
        <v>402</v>
      </c>
    </row>
    <row r="12" spans="1:9" ht="12.95" customHeight="1" x14ac:dyDescent="0.2">
      <c r="A12" s="18" t="s">
        <v>280</v>
      </c>
      <c r="B12" s="19">
        <v>225</v>
      </c>
      <c r="C12" s="19">
        <v>254</v>
      </c>
      <c r="D12" s="19">
        <v>97</v>
      </c>
      <c r="E12" s="19">
        <v>17</v>
      </c>
      <c r="F12" s="19">
        <v>68</v>
      </c>
      <c r="G12" s="19">
        <v>0</v>
      </c>
      <c r="H12" s="19">
        <v>3</v>
      </c>
      <c r="I12" s="19">
        <f t="shared" si="0"/>
        <v>664</v>
      </c>
    </row>
    <row r="13" spans="1:9" ht="12.95" customHeight="1" x14ac:dyDescent="0.2">
      <c r="A13" s="18" t="s">
        <v>279</v>
      </c>
      <c r="B13" s="19">
        <v>131</v>
      </c>
      <c r="C13" s="19">
        <v>106</v>
      </c>
      <c r="D13" s="19">
        <v>48</v>
      </c>
      <c r="E13" s="19">
        <v>15</v>
      </c>
      <c r="F13" s="19">
        <v>36</v>
      </c>
      <c r="G13" s="19">
        <v>0</v>
      </c>
      <c r="H13" s="19">
        <v>4</v>
      </c>
      <c r="I13" s="19">
        <f t="shared" si="0"/>
        <v>340</v>
      </c>
    </row>
    <row r="14" spans="1:9" ht="12.95" customHeight="1" x14ac:dyDescent="0.2">
      <c r="A14" s="18" t="s">
        <v>278</v>
      </c>
      <c r="B14" s="19">
        <v>96</v>
      </c>
      <c r="C14" s="19">
        <v>126</v>
      </c>
      <c r="D14" s="19">
        <v>44</v>
      </c>
      <c r="E14" s="19">
        <v>9</v>
      </c>
      <c r="F14" s="19">
        <v>28</v>
      </c>
      <c r="G14" s="19">
        <v>0</v>
      </c>
      <c r="H14" s="19">
        <v>3</v>
      </c>
      <c r="I14" s="19">
        <f t="shared" si="0"/>
        <v>306</v>
      </c>
    </row>
    <row r="15" spans="1:9" ht="12.95" customHeight="1" x14ac:dyDescent="0.2">
      <c r="A15" s="18" t="s">
        <v>277</v>
      </c>
      <c r="B15" s="19">
        <v>163</v>
      </c>
      <c r="C15" s="19">
        <v>187</v>
      </c>
      <c r="D15" s="19">
        <v>63</v>
      </c>
      <c r="E15" s="19">
        <v>20</v>
      </c>
      <c r="F15" s="19">
        <v>41</v>
      </c>
      <c r="G15" s="19">
        <v>0</v>
      </c>
      <c r="H15" s="19">
        <v>6</v>
      </c>
      <c r="I15" s="19">
        <f t="shared" si="0"/>
        <v>480</v>
      </c>
    </row>
    <row r="16" spans="1:9" ht="12.95" customHeight="1" x14ac:dyDescent="0.2">
      <c r="A16" s="18" t="s">
        <v>276</v>
      </c>
      <c r="B16" s="19">
        <v>201</v>
      </c>
      <c r="C16" s="19">
        <v>224</v>
      </c>
      <c r="D16" s="19">
        <v>77</v>
      </c>
      <c r="E16" s="19">
        <v>15</v>
      </c>
      <c r="F16" s="19">
        <v>51</v>
      </c>
      <c r="G16" s="19">
        <v>0</v>
      </c>
      <c r="H16" s="19">
        <v>1</v>
      </c>
      <c r="I16" s="19">
        <f t="shared" si="0"/>
        <v>569</v>
      </c>
    </row>
    <row r="17" spans="1:9" ht="12.95" customHeight="1" x14ac:dyDescent="0.2">
      <c r="A17" s="18" t="s">
        <v>275</v>
      </c>
      <c r="B17" s="19">
        <v>216</v>
      </c>
      <c r="C17" s="19">
        <v>245</v>
      </c>
      <c r="D17" s="19">
        <v>85</v>
      </c>
      <c r="E17" s="19">
        <v>19</v>
      </c>
      <c r="F17" s="19">
        <v>62</v>
      </c>
      <c r="G17" s="19">
        <v>0</v>
      </c>
      <c r="H17" s="19">
        <v>2</v>
      </c>
      <c r="I17" s="19">
        <f t="shared" si="0"/>
        <v>629</v>
      </c>
    </row>
    <row r="18" spans="1:9" s="4" customFormat="1" ht="12.95" customHeight="1" x14ac:dyDescent="0.2">
      <c r="A18" s="30" t="s">
        <v>274</v>
      </c>
      <c r="B18" s="22">
        <f>SUM(B5:B17)</f>
        <v>2236</v>
      </c>
      <c r="C18" s="22">
        <f t="shared" ref="C18:I18" si="1">SUM(C5:C17)</f>
        <v>2662</v>
      </c>
      <c r="D18" s="22">
        <f t="shared" si="1"/>
        <v>923</v>
      </c>
      <c r="E18" s="22">
        <f t="shared" si="1"/>
        <v>207</v>
      </c>
      <c r="F18" s="22">
        <f t="shared" si="1"/>
        <v>585</v>
      </c>
      <c r="G18" s="22">
        <f t="shared" si="1"/>
        <v>0</v>
      </c>
      <c r="H18" s="22">
        <f t="shared" si="1"/>
        <v>43</v>
      </c>
      <c r="I18" s="22">
        <f t="shared" si="1"/>
        <v>6656</v>
      </c>
    </row>
    <row r="19" spans="1:9" s="4" customFormat="1" ht="12.95" customHeight="1" x14ac:dyDescent="0.2">
      <c r="A19" s="8"/>
      <c r="B19" s="7"/>
      <c r="C19" s="7"/>
      <c r="D19" s="7"/>
      <c r="E19" s="7"/>
      <c r="F19" s="7"/>
      <c r="G19" s="7"/>
      <c r="H19" s="7"/>
      <c r="I19" s="7"/>
    </row>
    <row r="20" spans="1:9" ht="12.95" customHeight="1" x14ac:dyDescent="0.2"/>
  </sheetData>
  <printOptions horizontalCentered="1"/>
  <pageMargins left="0.7" right="0.7" top="0.75" bottom="0.75" header="0.3" footer="0.3"/>
  <pageSetup scale="9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9648D-4116-4481-A86F-F5AA3064269E}">
  <sheetPr>
    <tabColor theme="9" tint="0.59999389629810485"/>
    <pageSetUpPr fitToPage="1"/>
  </sheetPr>
  <dimension ref="A1:H75"/>
  <sheetViews>
    <sheetView showGridLines="0" zoomScaleNormal="100" workbookViewId="0">
      <pane ySplit="2" topLeftCell="A45" activePane="bottomLeft" state="frozen"/>
      <selection activeCell="I17" sqref="I17"/>
      <selection pane="bottomLeft" activeCell="I17" sqref="I17"/>
    </sheetView>
  </sheetViews>
  <sheetFormatPr defaultRowHeight="12" x14ac:dyDescent="0.2"/>
  <cols>
    <col min="1" max="1" width="26" style="32" customWidth="1"/>
    <col min="2" max="8" width="8.7109375" style="29" customWidth="1"/>
    <col min="9" max="16" width="9.140625" style="28"/>
    <col min="17" max="19" width="0" style="28" hidden="1" customWidth="1"/>
    <col min="20" max="16384" width="9.140625" style="28"/>
  </cols>
  <sheetData>
    <row r="1" spans="1:8" s="26" customFormat="1" ht="175.5" customHeight="1" thickBot="1" x14ac:dyDescent="0.25">
      <c r="A1" s="23" t="s">
        <v>991</v>
      </c>
      <c r="B1" s="24" t="s">
        <v>988</v>
      </c>
      <c r="C1" s="24" t="s">
        <v>989</v>
      </c>
      <c r="D1" s="24" t="s">
        <v>990</v>
      </c>
      <c r="E1" s="24" t="s">
        <v>936</v>
      </c>
      <c r="F1" s="24" t="s">
        <v>937</v>
      </c>
      <c r="G1" s="24" t="s">
        <v>938</v>
      </c>
      <c r="H1" s="25" t="s">
        <v>935</v>
      </c>
    </row>
    <row r="2" spans="1:8" s="26" customFormat="1" ht="12.75" thickBot="1" x14ac:dyDescent="0.25">
      <c r="A2" s="33">
        <v>2023</v>
      </c>
      <c r="B2" s="27"/>
      <c r="C2" s="27"/>
      <c r="D2" s="27"/>
      <c r="E2" s="27"/>
      <c r="F2" s="27"/>
      <c r="G2" s="27"/>
      <c r="H2" s="27"/>
    </row>
    <row r="3" spans="1:8" s="26" customFormat="1" ht="12.95" customHeight="1" x14ac:dyDescent="0.2">
      <c r="A3" s="16"/>
      <c r="B3" s="17"/>
      <c r="C3" s="17"/>
      <c r="D3" s="17"/>
      <c r="E3" s="17"/>
      <c r="F3" s="17"/>
      <c r="G3" s="17"/>
      <c r="H3" s="17"/>
    </row>
    <row r="4" spans="1:8" s="26" customFormat="1" ht="12.95" customHeight="1" x14ac:dyDescent="0.2">
      <c r="A4" s="16" t="s">
        <v>25</v>
      </c>
      <c r="B4" s="17"/>
      <c r="C4" s="17"/>
      <c r="D4" s="17"/>
      <c r="E4" s="17"/>
      <c r="F4" s="17"/>
      <c r="G4" s="17"/>
      <c r="H4" s="17"/>
    </row>
    <row r="5" spans="1:8" ht="12.95" customHeight="1" x14ac:dyDescent="0.2">
      <c r="A5" s="18" t="s">
        <v>539</v>
      </c>
      <c r="B5" s="19">
        <v>146</v>
      </c>
      <c r="C5" s="19">
        <v>91</v>
      </c>
      <c r="D5" s="19">
        <v>36</v>
      </c>
      <c r="E5" s="19">
        <v>20</v>
      </c>
      <c r="F5" s="19">
        <v>0</v>
      </c>
      <c r="G5" s="19">
        <v>0</v>
      </c>
      <c r="H5" s="19">
        <f t="shared" ref="H5:H31" si="0">SUM(B5:G5)</f>
        <v>293</v>
      </c>
    </row>
    <row r="6" spans="1:8" ht="12.95" customHeight="1" x14ac:dyDescent="0.2">
      <c r="A6" s="18" t="s">
        <v>538</v>
      </c>
      <c r="B6" s="19">
        <v>147</v>
      </c>
      <c r="C6" s="19">
        <v>109</v>
      </c>
      <c r="D6" s="19">
        <v>47</v>
      </c>
      <c r="E6" s="19">
        <v>15</v>
      </c>
      <c r="F6" s="19">
        <v>0</v>
      </c>
      <c r="G6" s="19">
        <v>0</v>
      </c>
      <c r="H6" s="19">
        <f t="shared" si="0"/>
        <v>318</v>
      </c>
    </row>
    <row r="7" spans="1:8" ht="12.95" customHeight="1" x14ac:dyDescent="0.2">
      <c r="A7" s="18" t="s">
        <v>537</v>
      </c>
      <c r="B7" s="19">
        <v>177</v>
      </c>
      <c r="C7" s="19">
        <v>125</v>
      </c>
      <c r="D7" s="19">
        <v>51</v>
      </c>
      <c r="E7" s="19">
        <v>20</v>
      </c>
      <c r="F7" s="19">
        <v>0</v>
      </c>
      <c r="G7" s="19">
        <v>0</v>
      </c>
      <c r="H7" s="19">
        <f t="shared" si="0"/>
        <v>373</v>
      </c>
    </row>
    <row r="8" spans="1:8" ht="12.95" customHeight="1" x14ac:dyDescent="0.2">
      <c r="A8" s="18" t="s">
        <v>536</v>
      </c>
      <c r="B8" s="19">
        <v>200</v>
      </c>
      <c r="C8" s="19">
        <v>135</v>
      </c>
      <c r="D8" s="19">
        <v>39</v>
      </c>
      <c r="E8" s="19">
        <v>19</v>
      </c>
      <c r="F8" s="19">
        <v>1</v>
      </c>
      <c r="G8" s="19">
        <v>0</v>
      </c>
      <c r="H8" s="19">
        <f t="shared" si="0"/>
        <v>394</v>
      </c>
    </row>
    <row r="9" spans="1:8" ht="12.95" customHeight="1" x14ac:dyDescent="0.2">
      <c r="A9" s="18" t="s">
        <v>535</v>
      </c>
      <c r="B9" s="19">
        <v>186</v>
      </c>
      <c r="C9" s="19">
        <v>111</v>
      </c>
      <c r="D9" s="19">
        <v>46</v>
      </c>
      <c r="E9" s="19">
        <v>16</v>
      </c>
      <c r="F9" s="19">
        <v>0</v>
      </c>
      <c r="G9" s="19">
        <v>0</v>
      </c>
      <c r="H9" s="19">
        <f t="shared" si="0"/>
        <v>359</v>
      </c>
    </row>
    <row r="10" spans="1:8" ht="12.95" customHeight="1" x14ac:dyDescent="0.2">
      <c r="A10" s="18" t="s">
        <v>518</v>
      </c>
      <c r="B10" s="19">
        <v>170</v>
      </c>
      <c r="C10" s="19">
        <v>103</v>
      </c>
      <c r="D10" s="19">
        <v>46</v>
      </c>
      <c r="E10" s="19">
        <v>31</v>
      </c>
      <c r="F10" s="19">
        <v>0</v>
      </c>
      <c r="G10" s="19">
        <v>0</v>
      </c>
      <c r="H10" s="19">
        <f t="shared" si="0"/>
        <v>350</v>
      </c>
    </row>
    <row r="11" spans="1:8" ht="12.95" customHeight="1" x14ac:dyDescent="0.2">
      <c r="A11" s="18" t="s">
        <v>517</v>
      </c>
      <c r="B11" s="19">
        <v>222</v>
      </c>
      <c r="C11" s="19">
        <v>126</v>
      </c>
      <c r="D11" s="19">
        <v>37</v>
      </c>
      <c r="E11" s="19">
        <v>21</v>
      </c>
      <c r="F11" s="19">
        <v>0</v>
      </c>
      <c r="G11" s="19">
        <v>2</v>
      </c>
      <c r="H11" s="19">
        <f t="shared" si="0"/>
        <v>408</v>
      </c>
    </row>
    <row r="12" spans="1:8" ht="12.95" customHeight="1" x14ac:dyDescent="0.2">
      <c r="A12" s="18" t="s">
        <v>516</v>
      </c>
      <c r="B12" s="19">
        <v>140</v>
      </c>
      <c r="C12" s="19">
        <v>100</v>
      </c>
      <c r="D12" s="19">
        <v>20</v>
      </c>
      <c r="E12" s="19">
        <v>7</v>
      </c>
      <c r="F12" s="19">
        <v>0</v>
      </c>
      <c r="G12" s="19">
        <v>0</v>
      </c>
      <c r="H12" s="19">
        <f t="shared" si="0"/>
        <v>267</v>
      </c>
    </row>
    <row r="13" spans="1:8" ht="12.95" customHeight="1" x14ac:dyDescent="0.2">
      <c r="A13" s="18" t="s">
        <v>515</v>
      </c>
      <c r="B13" s="19">
        <v>124</v>
      </c>
      <c r="C13" s="19">
        <v>77</v>
      </c>
      <c r="D13" s="19">
        <v>37</v>
      </c>
      <c r="E13" s="19">
        <v>15</v>
      </c>
      <c r="F13" s="19">
        <v>0</v>
      </c>
      <c r="G13" s="19">
        <v>0</v>
      </c>
      <c r="H13" s="19">
        <f t="shared" si="0"/>
        <v>253</v>
      </c>
    </row>
    <row r="14" spans="1:8" ht="12.95" customHeight="1" x14ac:dyDescent="0.2">
      <c r="A14" s="18" t="s">
        <v>509</v>
      </c>
      <c r="B14" s="19">
        <v>245</v>
      </c>
      <c r="C14" s="19">
        <v>149</v>
      </c>
      <c r="D14" s="19">
        <v>64</v>
      </c>
      <c r="E14" s="19">
        <v>20</v>
      </c>
      <c r="F14" s="19">
        <v>0</v>
      </c>
      <c r="G14" s="19">
        <v>0</v>
      </c>
      <c r="H14" s="19">
        <f t="shared" si="0"/>
        <v>478</v>
      </c>
    </row>
    <row r="15" spans="1:8" ht="12.95" customHeight="1" x14ac:dyDescent="0.2">
      <c r="A15" s="18" t="s">
        <v>508</v>
      </c>
      <c r="B15" s="19">
        <v>159</v>
      </c>
      <c r="C15" s="19">
        <v>148</v>
      </c>
      <c r="D15" s="19">
        <v>50</v>
      </c>
      <c r="E15" s="19">
        <v>11</v>
      </c>
      <c r="F15" s="19">
        <v>0</v>
      </c>
      <c r="G15" s="19">
        <v>1</v>
      </c>
      <c r="H15" s="19">
        <f t="shared" si="0"/>
        <v>369</v>
      </c>
    </row>
    <row r="16" spans="1:8" ht="12.95" customHeight="1" x14ac:dyDescent="0.2">
      <c r="A16" s="18" t="s">
        <v>507</v>
      </c>
      <c r="B16" s="19">
        <v>192</v>
      </c>
      <c r="C16" s="19">
        <v>128</v>
      </c>
      <c r="D16" s="19">
        <v>46</v>
      </c>
      <c r="E16" s="19">
        <v>13</v>
      </c>
      <c r="F16" s="19">
        <v>0</v>
      </c>
      <c r="G16" s="19">
        <v>3</v>
      </c>
      <c r="H16" s="19">
        <f t="shared" si="0"/>
        <v>382</v>
      </c>
    </row>
    <row r="17" spans="1:8" ht="12.95" customHeight="1" x14ac:dyDescent="0.2">
      <c r="A17" s="18" t="s">
        <v>506</v>
      </c>
      <c r="B17" s="19">
        <v>209</v>
      </c>
      <c r="C17" s="19">
        <v>180</v>
      </c>
      <c r="D17" s="19">
        <v>51</v>
      </c>
      <c r="E17" s="19">
        <v>17</v>
      </c>
      <c r="F17" s="19">
        <v>0</v>
      </c>
      <c r="G17" s="19">
        <v>0</v>
      </c>
      <c r="H17" s="19">
        <f t="shared" si="0"/>
        <v>457</v>
      </c>
    </row>
    <row r="18" spans="1:8" ht="12.95" customHeight="1" x14ac:dyDescent="0.2">
      <c r="A18" s="18" t="s">
        <v>497</v>
      </c>
      <c r="B18" s="19">
        <v>117</v>
      </c>
      <c r="C18" s="19">
        <v>89</v>
      </c>
      <c r="D18" s="19">
        <v>34</v>
      </c>
      <c r="E18" s="19">
        <v>15</v>
      </c>
      <c r="F18" s="19">
        <v>0</v>
      </c>
      <c r="G18" s="19">
        <v>0</v>
      </c>
      <c r="H18" s="19">
        <f t="shared" si="0"/>
        <v>255</v>
      </c>
    </row>
    <row r="19" spans="1:8" ht="12.95" customHeight="1" x14ac:dyDescent="0.2">
      <c r="A19" s="18" t="s">
        <v>496</v>
      </c>
      <c r="B19" s="19">
        <v>202</v>
      </c>
      <c r="C19" s="19">
        <v>168</v>
      </c>
      <c r="D19" s="19">
        <v>67</v>
      </c>
      <c r="E19" s="19">
        <v>19</v>
      </c>
      <c r="F19" s="19">
        <v>0</v>
      </c>
      <c r="G19" s="19">
        <v>0</v>
      </c>
      <c r="H19" s="19">
        <f t="shared" si="0"/>
        <v>456</v>
      </c>
    </row>
    <row r="20" spans="1:8" ht="12.95" customHeight="1" x14ac:dyDescent="0.2">
      <c r="A20" s="18" t="s">
        <v>495</v>
      </c>
      <c r="B20" s="19">
        <v>230</v>
      </c>
      <c r="C20" s="19">
        <v>158</v>
      </c>
      <c r="D20" s="19">
        <v>39</v>
      </c>
      <c r="E20" s="19">
        <v>23</v>
      </c>
      <c r="F20" s="19">
        <v>0</v>
      </c>
      <c r="G20" s="19">
        <v>2</v>
      </c>
      <c r="H20" s="19">
        <f t="shared" si="0"/>
        <v>452</v>
      </c>
    </row>
    <row r="21" spans="1:8" ht="12.95" customHeight="1" x14ac:dyDescent="0.2">
      <c r="A21" s="18" t="s">
        <v>494</v>
      </c>
      <c r="B21" s="19">
        <v>201</v>
      </c>
      <c r="C21" s="19">
        <v>151</v>
      </c>
      <c r="D21" s="19">
        <v>48</v>
      </c>
      <c r="E21" s="19">
        <v>7</v>
      </c>
      <c r="F21" s="19">
        <v>0</v>
      </c>
      <c r="G21" s="19">
        <v>6</v>
      </c>
      <c r="H21" s="19">
        <f t="shared" si="0"/>
        <v>413</v>
      </c>
    </row>
    <row r="22" spans="1:8" ht="12.95" customHeight="1" x14ac:dyDescent="0.2">
      <c r="A22" s="18" t="s">
        <v>493</v>
      </c>
      <c r="B22" s="19">
        <v>296</v>
      </c>
      <c r="C22" s="19">
        <v>215</v>
      </c>
      <c r="D22" s="19">
        <v>83</v>
      </c>
      <c r="E22" s="19">
        <v>26</v>
      </c>
      <c r="F22" s="19">
        <v>0</v>
      </c>
      <c r="G22" s="19">
        <v>2</v>
      </c>
      <c r="H22" s="19">
        <f t="shared" si="0"/>
        <v>622</v>
      </c>
    </row>
    <row r="23" spans="1:8" ht="12.95" customHeight="1" x14ac:dyDescent="0.2">
      <c r="A23" s="18" t="s">
        <v>492</v>
      </c>
      <c r="B23" s="19">
        <v>280</v>
      </c>
      <c r="C23" s="19">
        <v>183</v>
      </c>
      <c r="D23" s="19">
        <v>47</v>
      </c>
      <c r="E23" s="19">
        <v>41</v>
      </c>
      <c r="F23" s="19">
        <v>0</v>
      </c>
      <c r="G23" s="19">
        <v>4</v>
      </c>
      <c r="H23" s="19">
        <f t="shared" si="0"/>
        <v>555</v>
      </c>
    </row>
    <row r="24" spans="1:8" ht="12.95" customHeight="1" x14ac:dyDescent="0.2">
      <c r="A24" s="18" t="s">
        <v>491</v>
      </c>
      <c r="B24" s="19">
        <v>171</v>
      </c>
      <c r="C24" s="19">
        <v>126</v>
      </c>
      <c r="D24" s="19">
        <v>56</v>
      </c>
      <c r="E24" s="19">
        <v>17</v>
      </c>
      <c r="F24" s="19">
        <v>0</v>
      </c>
      <c r="G24" s="19">
        <v>0</v>
      </c>
      <c r="H24" s="19">
        <f t="shared" si="0"/>
        <v>370</v>
      </c>
    </row>
    <row r="25" spans="1:8" ht="12.95" customHeight="1" x14ac:dyDescent="0.2">
      <c r="A25" s="18" t="s">
        <v>490</v>
      </c>
      <c r="B25" s="19">
        <v>169</v>
      </c>
      <c r="C25" s="19">
        <v>143</v>
      </c>
      <c r="D25" s="19">
        <v>43</v>
      </c>
      <c r="E25" s="19">
        <v>18</v>
      </c>
      <c r="F25" s="19">
        <v>0</v>
      </c>
      <c r="G25" s="19">
        <v>0</v>
      </c>
      <c r="H25" s="19">
        <f t="shared" si="0"/>
        <v>373</v>
      </c>
    </row>
    <row r="26" spans="1:8" ht="12.95" customHeight="1" x14ac:dyDescent="0.2">
      <c r="A26" s="18" t="s">
        <v>489</v>
      </c>
      <c r="B26" s="19">
        <v>164</v>
      </c>
      <c r="C26" s="19">
        <v>143</v>
      </c>
      <c r="D26" s="19">
        <v>56</v>
      </c>
      <c r="E26" s="19">
        <v>23</v>
      </c>
      <c r="F26" s="19">
        <v>0</v>
      </c>
      <c r="G26" s="19">
        <v>0</v>
      </c>
      <c r="H26" s="19">
        <f t="shared" si="0"/>
        <v>386</v>
      </c>
    </row>
    <row r="27" spans="1:8" ht="12.95" customHeight="1" x14ac:dyDescent="0.2">
      <c r="A27" s="18" t="s">
        <v>488</v>
      </c>
      <c r="B27" s="19">
        <v>173</v>
      </c>
      <c r="C27" s="19">
        <v>204</v>
      </c>
      <c r="D27" s="19">
        <v>74</v>
      </c>
      <c r="E27" s="19">
        <v>35</v>
      </c>
      <c r="F27" s="19">
        <v>0</v>
      </c>
      <c r="G27" s="19">
        <v>0</v>
      </c>
      <c r="H27" s="19">
        <f t="shared" si="0"/>
        <v>486</v>
      </c>
    </row>
    <row r="28" spans="1:8" ht="12.95" customHeight="1" x14ac:dyDescent="0.2">
      <c r="A28" s="18" t="s">
        <v>487</v>
      </c>
      <c r="B28" s="19">
        <v>142</v>
      </c>
      <c r="C28" s="19">
        <v>149</v>
      </c>
      <c r="D28" s="19">
        <v>48</v>
      </c>
      <c r="E28" s="19">
        <v>10</v>
      </c>
      <c r="F28" s="19">
        <v>0</v>
      </c>
      <c r="G28" s="19">
        <v>3</v>
      </c>
      <c r="H28" s="19">
        <f t="shared" si="0"/>
        <v>352</v>
      </c>
    </row>
    <row r="29" spans="1:8" ht="12.95" customHeight="1" x14ac:dyDescent="0.2">
      <c r="A29" s="18" t="s">
        <v>486</v>
      </c>
      <c r="B29" s="19">
        <v>239</v>
      </c>
      <c r="C29" s="19">
        <v>112</v>
      </c>
      <c r="D29" s="19">
        <v>58</v>
      </c>
      <c r="E29" s="19">
        <v>24</v>
      </c>
      <c r="F29" s="19">
        <v>0</v>
      </c>
      <c r="G29" s="19">
        <v>1</v>
      </c>
      <c r="H29" s="19">
        <f t="shared" si="0"/>
        <v>434</v>
      </c>
    </row>
    <row r="30" spans="1:8" ht="12.95" customHeight="1" x14ac:dyDescent="0.2">
      <c r="A30" s="18" t="s">
        <v>485</v>
      </c>
      <c r="B30" s="19">
        <v>226</v>
      </c>
      <c r="C30" s="19">
        <v>125</v>
      </c>
      <c r="D30" s="19">
        <v>48</v>
      </c>
      <c r="E30" s="19">
        <v>18</v>
      </c>
      <c r="F30" s="19">
        <v>0</v>
      </c>
      <c r="G30" s="19">
        <v>0</v>
      </c>
      <c r="H30" s="19">
        <f t="shared" si="0"/>
        <v>417</v>
      </c>
    </row>
    <row r="31" spans="1:8" ht="12.95" customHeight="1" x14ac:dyDescent="0.2">
      <c r="A31" s="18" t="s">
        <v>942</v>
      </c>
      <c r="B31" s="19">
        <v>50</v>
      </c>
      <c r="C31" s="19">
        <v>41</v>
      </c>
      <c r="D31" s="19">
        <v>8</v>
      </c>
      <c r="E31" s="19">
        <v>9</v>
      </c>
      <c r="F31" s="19">
        <v>0</v>
      </c>
      <c r="G31" s="19">
        <v>0</v>
      </c>
      <c r="H31" s="19">
        <f t="shared" si="0"/>
        <v>108</v>
      </c>
    </row>
    <row r="32" spans="1:8" s="26" customFormat="1" ht="12.95" customHeight="1" x14ac:dyDescent="0.2">
      <c r="A32" s="30" t="s">
        <v>483</v>
      </c>
      <c r="B32" s="22">
        <f t="shared" ref="B32:H32" si="1">SUM(B5:B31)</f>
        <v>4977</v>
      </c>
      <c r="C32" s="22">
        <f t="shared" si="1"/>
        <v>3589</v>
      </c>
      <c r="D32" s="22">
        <f t="shared" si="1"/>
        <v>1279</v>
      </c>
      <c r="E32" s="22">
        <f t="shared" si="1"/>
        <v>510</v>
      </c>
      <c r="F32" s="22">
        <f t="shared" si="1"/>
        <v>1</v>
      </c>
      <c r="G32" s="22">
        <f t="shared" si="1"/>
        <v>24</v>
      </c>
      <c r="H32" s="22">
        <f t="shared" si="1"/>
        <v>10380</v>
      </c>
    </row>
    <row r="33" spans="1:8" s="26" customFormat="1" ht="12.95" customHeight="1" x14ac:dyDescent="0.2">
      <c r="A33" s="16"/>
      <c r="B33" s="17"/>
      <c r="C33" s="17"/>
      <c r="D33" s="17"/>
      <c r="E33" s="17"/>
      <c r="F33" s="17"/>
      <c r="G33" s="17"/>
      <c r="H33" s="17"/>
    </row>
    <row r="34" spans="1:8" ht="12.95" customHeight="1" x14ac:dyDescent="0.2">
      <c r="A34" s="16" t="s">
        <v>20</v>
      </c>
    </row>
    <row r="35" spans="1:8" ht="12.95" customHeight="1" x14ac:dyDescent="0.2">
      <c r="A35" s="18" t="s">
        <v>363</v>
      </c>
      <c r="B35" s="19">
        <v>120</v>
      </c>
      <c r="C35" s="19">
        <v>131</v>
      </c>
      <c r="D35" s="19">
        <v>59</v>
      </c>
      <c r="E35" s="19">
        <v>20</v>
      </c>
      <c r="F35" s="19">
        <v>1</v>
      </c>
      <c r="G35" s="19">
        <v>0</v>
      </c>
      <c r="H35" s="19">
        <f t="shared" ref="H35:H56" si="2">SUM(B35:G35)</f>
        <v>331</v>
      </c>
    </row>
    <row r="36" spans="1:8" ht="12.95" customHeight="1" x14ac:dyDescent="0.2">
      <c r="A36" s="18" t="s">
        <v>362</v>
      </c>
      <c r="B36" s="19">
        <v>211</v>
      </c>
      <c r="C36" s="19">
        <v>281</v>
      </c>
      <c r="D36" s="19">
        <v>85</v>
      </c>
      <c r="E36" s="19">
        <v>37</v>
      </c>
      <c r="F36" s="19">
        <v>1</v>
      </c>
      <c r="G36" s="19">
        <v>1</v>
      </c>
      <c r="H36" s="19">
        <f t="shared" si="2"/>
        <v>616</v>
      </c>
    </row>
    <row r="37" spans="1:8" ht="12.95" customHeight="1" x14ac:dyDescent="0.2">
      <c r="A37" s="18" t="s">
        <v>361</v>
      </c>
      <c r="B37" s="19">
        <v>115</v>
      </c>
      <c r="C37" s="19">
        <v>233</v>
      </c>
      <c r="D37" s="19">
        <v>84</v>
      </c>
      <c r="E37" s="19">
        <v>34</v>
      </c>
      <c r="F37" s="19">
        <v>0</v>
      </c>
      <c r="G37" s="19">
        <v>0</v>
      </c>
      <c r="H37" s="19">
        <f t="shared" si="2"/>
        <v>466</v>
      </c>
    </row>
    <row r="38" spans="1:8" ht="12.95" customHeight="1" x14ac:dyDescent="0.2">
      <c r="A38" s="18" t="s">
        <v>360</v>
      </c>
      <c r="B38" s="19">
        <v>106</v>
      </c>
      <c r="C38" s="19">
        <v>116</v>
      </c>
      <c r="D38" s="19">
        <v>52</v>
      </c>
      <c r="E38" s="19">
        <v>22</v>
      </c>
      <c r="F38" s="19">
        <v>0</v>
      </c>
      <c r="G38" s="19">
        <v>0</v>
      </c>
      <c r="H38" s="19">
        <f t="shared" si="2"/>
        <v>296</v>
      </c>
    </row>
    <row r="39" spans="1:8" ht="12.95" customHeight="1" x14ac:dyDescent="0.2">
      <c r="A39" s="18" t="s">
        <v>359</v>
      </c>
      <c r="B39" s="19">
        <v>137</v>
      </c>
      <c r="C39" s="19">
        <v>185</v>
      </c>
      <c r="D39" s="19">
        <v>63</v>
      </c>
      <c r="E39" s="19">
        <v>12</v>
      </c>
      <c r="F39" s="19">
        <v>0</v>
      </c>
      <c r="G39" s="19">
        <v>0</v>
      </c>
      <c r="H39" s="19">
        <f t="shared" si="2"/>
        <v>397</v>
      </c>
    </row>
    <row r="40" spans="1:8" ht="12.95" customHeight="1" x14ac:dyDescent="0.2">
      <c r="A40" s="18" t="s">
        <v>358</v>
      </c>
      <c r="B40" s="19">
        <v>245</v>
      </c>
      <c r="C40" s="19">
        <v>242</v>
      </c>
      <c r="D40" s="19">
        <v>82</v>
      </c>
      <c r="E40" s="19">
        <v>43</v>
      </c>
      <c r="F40" s="19">
        <v>0</v>
      </c>
      <c r="G40" s="19">
        <v>1</v>
      </c>
      <c r="H40" s="19">
        <f t="shared" si="2"/>
        <v>613</v>
      </c>
    </row>
    <row r="41" spans="1:8" ht="12.95" customHeight="1" x14ac:dyDescent="0.2">
      <c r="A41" s="18" t="s">
        <v>357</v>
      </c>
      <c r="B41" s="19">
        <v>240</v>
      </c>
      <c r="C41" s="19">
        <v>272</v>
      </c>
      <c r="D41" s="19">
        <v>123</v>
      </c>
      <c r="E41" s="19">
        <v>49</v>
      </c>
      <c r="F41" s="19">
        <v>0</v>
      </c>
      <c r="G41" s="19">
        <v>0</v>
      </c>
      <c r="H41" s="19">
        <f t="shared" si="2"/>
        <v>684</v>
      </c>
    </row>
    <row r="42" spans="1:8" ht="12.95" customHeight="1" x14ac:dyDescent="0.2">
      <c r="A42" s="18" t="s">
        <v>356</v>
      </c>
      <c r="B42" s="19">
        <v>209</v>
      </c>
      <c r="C42" s="19">
        <v>263</v>
      </c>
      <c r="D42" s="19">
        <v>103</v>
      </c>
      <c r="E42" s="19">
        <v>29</v>
      </c>
      <c r="F42" s="19">
        <v>0</v>
      </c>
      <c r="G42" s="19">
        <v>0</v>
      </c>
      <c r="H42" s="19">
        <f t="shared" si="2"/>
        <v>604</v>
      </c>
    </row>
    <row r="43" spans="1:8" ht="12.95" customHeight="1" x14ac:dyDescent="0.2">
      <c r="A43" s="18" t="s">
        <v>355</v>
      </c>
      <c r="B43" s="19">
        <v>116</v>
      </c>
      <c r="C43" s="19">
        <v>117</v>
      </c>
      <c r="D43" s="19">
        <v>47</v>
      </c>
      <c r="E43" s="19">
        <v>17</v>
      </c>
      <c r="F43" s="19">
        <v>0</v>
      </c>
      <c r="G43" s="19">
        <v>0</v>
      </c>
      <c r="H43" s="19">
        <f t="shared" si="2"/>
        <v>297</v>
      </c>
    </row>
    <row r="44" spans="1:8" ht="12.95" customHeight="1" x14ac:dyDescent="0.2">
      <c r="A44" s="18" t="s">
        <v>354</v>
      </c>
      <c r="B44" s="19">
        <v>138</v>
      </c>
      <c r="C44" s="19">
        <v>141</v>
      </c>
      <c r="D44" s="19">
        <v>53</v>
      </c>
      <c r="E44" s="19">
        <v>27</v>
      </c>
      <c r="F44" s="19">
        <v>1</v>
      </c>
      <c r="G44" s="19">
        <v>1</v>
      </c>
      <c r="H44" s="19">
        <f t="shared" si="2"/>
        <v>361</v>
      </c>
    </row>
    <row r="45" spans="1:8" ht="12.95" customHeight="1" x14ac:dyDescent="0.2">
      <c r="A45" s="18" t="s">
        <v>353</v>
      </c>
      <c r="B45" s="19">
        <v>187</v>
      </c>
      <c r="C45" s="19">
        <v>200</v>
      </c>
      <c r="D45" s="19">
        <v>68</v>
      </c>
      <c r="E45" s="19">
        <v>28</v>
      </c>
      <c r="F45" s="19">
        <v>1</v>
      </c>
      <c r="G45" s="19">
        <v>0</v>
      </c>
      <c r="H45" s="19">
        <f t="shared" si="2"/>
        <v>484</v>
      </c>
    </row>
    <row r="46" spans="1:8" ht="12.95" customHeight="1" x14ac:dyDescent="0.2">
      <c r="A46" s="18" t="s">
        <v>352</v>
      </c>
      <c r="B46" s="19">
        <v>112</v>
      </c>
      <c r="C46" s="19">
        <v>203</v>
      </c>
      <c r="D46" s="19">
        <v>77</v>
      </c>
      <c r="E46" s="19">
        <v>35</v>
      </c>
      <c r="F46" s="19">
        <v>0</v>
      </c>
      <c r="G46" s="19">
        <v>0</v>
      </c>
      <c r="H46" s="19">
        <f t="shared" si="2"/>
        <v>427</v>
      </c>
    </row>
    <row r="47" spans="1:8" ht="12.95" customHeight="1" x14ac:dyDescent="0.2">
      <c r="A47" s="18" t="s">
        <v>351</v>
      </c>
      <c r="B47" s="19">
        <v>111</v>
      </c>
      <c r="C47" s="19">
        <v>126</v>
      </c>
      <c r="D47" s="19">
        <v>62</v>
      </c>
      <c r="E47" s="19">
        <v>23</v>
      </c>
      <c r="F47" s="19">
        <v>0</v>
      </c>
      <c r="G47" s="19">
        <v>0</v>
      </c>
      <c r="H47" s="19">
        <f t="shared" si="2"/>
        <v>322</v>
      </c>
    </row>
    <row r="48" spans="1:8" ht="12.95" customHeight="1" x14ac:dyDescent="0.2">
      <c r="A48" s="18" t="s">
        <v>350</v>
      </c>
      <c r="B48" s="19">
        <v>123</v>
      </c>
      <c r="C48" s="19">
        <v>171</v>
      </c>
      <c r="D48" s="19">
        <v>63</v>
      </c>
      <c r="E48" s="19">
        <v>14</v>
      </c>
      <c r="F48" s="19">
        <v>0</v>
      </c>
      <c r="G48" s="19">
        <v>0</v>
      </c>
      <c r="H48" s="19">
        <f t="shared" si="2"/>
        <v>371</v>
      </c>
    </row>
    <row r="49" spans="1:8" ht="12.95" customHeight="1" x14ac:dyDescent="0.2">
      <c r="A49" s="18" t="s">
        <v>349</v>
      </c>
      <c r="B49" s="19">
        <v>185</v>
      </c>
      <c r="C49" s="19">
        <v>176</v>
      </c>
      <c r="D49" s="19">
        <v>61</v>
      </c>
      <c r="E49" s="19">
        <v>25</v>
      </c>
      <c r="F49" s="19">
        <v>0</v>
      </c>
      <c r="G49" s="19">
        <v>2</v>
      </c>
      <c r="H49" s="19">
        <f t="shared" si="2"/>
        <v>449</v>
      </c>
    </row>
    <row r="50" spans="1:8" ht="12.95" customHeight="1" x14ac:dyDescent="0.2">
      <c r="A50" s="18" t="s">
        <v>348</v>
      </c>
      <c r="B50" s="19">
        <v>257</v>
      </c>
      <c r="C50" s="19">
        <v>292</v>
      </c>
      <c r="D50" s="19">
        <v>100</v>
      </c>
      <c r="E50" s="19">
        <v>31</v>
      </c>
      <c r="F50" s="19">
        <v>3</v>
      </c>
      <c r="G50" s="19">
        <v>1</v>
      </c>
      <c r="H50" s="19">
        <f t="shared" si="2"/>
        <v>684</v>
      </c>
    </row>
    <row r="51" spans="1:8" ht="12.95" customHeight="1" x14ac:dyDescent="0.2">
      <c r="A51" s="18" t="s">
        <v>347</v>
      </c>
      <c r="B51" s="19">
        <v>138</v>
      </c>
      <c r="C51" s="19">
        <v>148</v>
      </c>
      <c r="D51" s="19">
        <v>43</v>
      </c>
      <c r="E51" s="19">
        <v>15</v>
      </c>
      <c r="F51" s="19">
        <v>0</v>
      </c>
      <c r="G51" s="19">
        <v>0</v>
      </c>
      <c r="H51" s="19">
        <f t="shared" si="2"/>
        <v>344</v>
      </c>
    </row>
    <row r="52" spans="1:8" ht="12.95" customHeight="1" x14ac:dyDescent="0.2">
      <c r="A52" s="18" t="s">
        <v>346</v>
      </c>
      <c r="B52" s="19">
        <v>102</v>
      </c>
      <c r="C52" s="19">
        <v>97</v>
      </c>
      <c r="D52" s="19">
        <v>36</v>
      </c>
      <c r="E52" s="19">
        <v>8</v>
      </c>
      <c r="F52" s="19">
        <v>0</v>
      </c>
      <c r="G52" s="19">
        <v>0</v>
      </c>
      <c r="H52" s="19">
        <f t="shared" si="2"/>
        <v>243</v>
      </c>
    </row>
    <row r="53" spans="1:8" ht="12.95" customHeight="1" x14ac:dyDescent="0.2">
      <c r="A53" s="18" t="s">
        <v>345</v>
      </c>
      <c r="B53" s="19">
        <v>91</v>
      </c>
      <c r="C53" s="19">
        <v>150</v>
      </c>
      <c r="D53" s="19">
        <v>45</v>
      </c>
      <c r="E53" s="19">
        <v>15</v>
      </c>
      <c r="F53" s="19">
        <v>0</v>
      </c>
      <c r="G53" s="19">
        <v>0</v>
      </c>
      <c r="H53" s="19">
        <f t="shared" si="2"/>
        <v>301</v>
      </c>
    </row>
    <row r="54" spans="1:8" ht="12.95" customHeight="1" x14ac:dyDescent="0.2">
      <c r="A54" s="18" t="s">
        <v>344</v>
      </c>
      <c r="B54" s="19">
        <v>213</v>
      </c>
      <c r="C54" s="19">
        <v>206</v>
      </c>
      <c r="D54" s="19">
        <v>58</v>
      </c>
      <c r="E54" s="19">
        <v>26</v>
      </c>
      <c r="F54" s="19">
        <v>0</v>
      </c>
      <c r="G54" s="19">
        <v>3</v>
      </c>
      <c r="H54" s="19">
        <f t="shared" si="2"/>
        <v>506</v>
      </c>
    </row>
    <row r="55" spans="1:8" ht="12.95" customHeight="1" x14ac:dyDescent="0.2">
      <c r="A55" s="18" t="s">
        <v>343</v>
      </c>
      <c r="B55" s="19">
        <v>190</v>
      </c>
      <c r="C55" s="19">
        <v>327</v>
      </c>
      <c r="D55" s="19">
        <v>103</v>
      </c>
      <c r="E55" s="19">
        <v>35</v>
      </c>
      <c r="F55" s="19">
        <v>2</v>
      </c>
      <c r="G55" s="19">
        <v>0</v>
      </c>
      <c r="H55" s="19">
        <f t="shared" si="2"/>
        <v>657</v>
      </c>
    </row>
    <row r="56" spans="1:8" ht="12.95" customHeight="1" x14ac:dyDescent="0.2">
      <c r="A56" s="18" t="s">
        <v>342</v>
      </c>
      <c r="B56" s="19">
        <v>129</v>
      </c>
      <c r="C56" s="19">
        <v>133</v>
      </c>
      <c r="D56" s="19">
        <v>36</v>
      </c>
      <c r="E56" s="19">
        <v>11</v>
      </c>
      <c r="F56" s="19">
        <v>0</v>
      </c>
      <c r="G56" s="19">
        <v>0</v>
      </c>
      <c r="H56" s="19">
        <f t="shared" si="2"/>
        <v>309</v>
      </c>
    </row>
    <row r="57" spans="1:8" s="26" customFormat="1" ht="12.95" customHeight="1" x14ac:dyDescent="0.2">
      <c r="A57" s="30" t="s">
        <v>341</v>
      </c>
      <c r="B57" s="22">
        <f>SUM(B35:B56)</f>
        <v>3475</v>
      </c>
      <c r="C57" s="22">
        <f t="shared" ref="C57:H57" si="3">SUM(C35:C56)</f>
        <v>4210</v>
      </c>
      <c r="D57" s="22">
        <f t="shared" si="3"/>
        <v>1503</v>
      </c>
      <c r="E57" s="22">
        <f t="shared" si="3"/>
        <v>556</v>
      </c>
      <c r="F57" s="22">
        <f t="shared" si="3"/>
        <v>9</v>
      </c>
      <c r="G57" s="22">
        <f t="shared" si="3"/>
        <v>9</v>
      </c>
      <c r="H57" s="22">
        <f t="shared" si="3"/>
        <v>9762</v>
      </c>
    </row>
    <row r="58" spans="1:8" s="26" customFormat="1" ht="12.95" customHeight="1" x14ac:dyDescent="0.2">
      <c r="A58" s="16"/>
      <c r="B58" s="17"/>
      <c r="C58" s="17"/>
      <c r="D58" s="17"/>
      <c r="E58" s="17"/>
      <c r="F58" s="17"/>
      <c r="G58" s="17"/>
      <c r="H58" s="17"/>
    </row>
    <row r="59" spans="1:8" s="26" customFormat="1" ht="12.95" customHeight="1" x14ac:dyDescent="0.2">
      <c r="A59" s="16" t="s">
        <v>8</v>
      </c>
      <c r="B59" s="17"/>
      <c r="C59" s="17"/>
      <c r="D59" s="17"/>
      <c r="E59" s="17"/>
      <c r="F59" s="17"/>
      <c r="G59" s="17"/>
      <c r="H59" s="29"/>
    </row>
    <row r="60" spans="1:8" ht="12.95" customHeight="1" x14ac:dyDescent="0.2">
      <c r="A60" s="18" t="s">
        <v>186</v>
      </c>
      <c r="B60" s="19">
        <v>92</v>
      </c>
      <c r="C60" s="19">
        <v>168</v>
      </c>
      <c r="D60" s="19">
        <v>67</v>
      </c>
      <c r="E60" s="19">
        <v>17</v>
      </c>
      <c r="F60" s="19">
        <v>0</v>
      </c>
      <c r="G60" s="19">
        <v>0</v>
      </c>
      <c r="H60" s="19">
        <f t="shared" ref="H60:H65" si="4">SUM(B60:G60)</f>
        <v>344</v>
      </c>
    </row>
    <row r="61" spans="1:8" ht="12.95" customHeight="1" x14ac:dyDescent="0.2">
      <c r="A61" s="18" t="s">
        <v>185</v>
      </c>
      <c r="B61" s="19">
        <v>63</v>
      </c>
      <c r="C61" s="19">
        <v>121</v>
      </c>
      <c r="D61" s="19">
        <v>63</v>
      </c>
      <c r="E61" s="19">
        <v>10</v>
      </c>
      <c r="F61" s="19">
        <v>0</v>
      </c>
      <c r="G61" s="19">
        <v>0</v>
      </c>
      <c r="H61" s="19">
        <f t="shared" si="4"/>
        <v>257</v>
      </c>
    </row>
    <row r="62" spans="1:8" ht="12.95" customHeight="1" x14ac:dyDescent="0.2">
      <c r="A62" s="18" t="s">
        <v>184</v>
      </c>
      <c r="B62" s="19">
        <v>129</v>
      </c>
      <c r="C62" s="19">
        <v>293</v>
      </c>
      <c r="D62" s="19">
        <v>105</v>
      </c>
      <c r="E62" s="19">
        <v>42</v>
      </c>
      <c r="F62" s="19">
        <v>1</v>
      </c>
      <c r="G62" s="19">
        <v>1</v>
      </c>
      <c r="H62" s="19">
        <f t="shared" si="4"/>
        <v>571</v>
      </c>
    </row>
    <row r="63" spans="1:8" ht="12.95" customHeight="1" x14ac:dyDescent="0.2">
      <c r="A63" s="18" t="s">
        <v>183</v>
      </c>
      <c r="B63" s="19">
        <v>99</v>
      </c>
      <c r="C63" s="19">
        <v>150</v>
      </c>
      <c r="D63" s="19">
        <v>76</v>
      </c>
      <c r="E63" s="19">
        <v>31</v>
      </c>
      <c r="F63" s="19">
        <v>0</v>
      </c>
      <c r="G63" s="19">
        <v>0</v>
      </c>
      <c r="H63" s="19">
        <f t="shared" si="4"/>
        <v>356</v>
      </c>
    </row>
    <row r="64" spans="1:8" ht="12.95" customHeight="1" x14ac:dyDescent="0.2">
      <c r="A64" s="18" t="s">
        <v>182</v>
      </c>
      <c r="B64" s="19">
        <v>75</v>
      </c>
      <c r="C64" s="19">
        <v>167</v>
      </c>
      <c r="D64" s="19">
        <v>52</v>
      </c>
      <c r="E64" s="19">
        <v>16</v>
      </c>
      <c r="F64" s="19">
        <v>0</v>
      </c>
      <c r="G64" s="19">
        <v>0</v>
      </c>
      <c r="H64" s="19">
        <f t="shared" si="4"/>
        <v>310</v>
      </c>
    </row>
    <row r="65" spans="1:8" ht="12.95" customHeight="1" x14ac:dyDescent="0.2">
      <c r="A65" s="18" t="s">
        <v>181</v>
      </c>
      <c r="B65" s="19">
        <v>65</v>
      </c>
      <c r="C65" s="19">
        <v>149</v>
      </c>
      <c r="D65" s="19">
        <v>84</v>
      </c>
      <c r="E65" s="19">
        <v>20</v>
      </c>
      <c r="F65" s="19">
        <v>0</v>
      </c>
      <c r="G65" s="19">
        <v>0</v>
      </c>
      <c r="H65" s="19">
        <f t="shared" si="4"/>
        <v>318</v>
      </c>
    </row>
    <row r="66" spans="1:8" s="26" customFormat="1" ht="12.95" customHeight="1" x14ac:dyDescent="0.2">
      <c r="A66" s="30" t="s">
        <v>180</v>
      </c>
      <c r="B66" s="22">
        <f>SUM(B60:B65)</f>
        <v>523</v>
      </c>
      <c r="C66" s="22">
        <f t="shared" ref="C66:H66" si="5">SUM(C60:C65)</f>
        <v>1048</v>
      </c>
      <c r="D66" s="22">
        <f t="shared" si="5"/>
        <v>447</v>
      </c>
      <c r="E66" s="22">
        <f t="shared" si="5"/>
        <v>136</v>
      </c>
      <c r="F66" s="22">
        <f t="shared" si="5"/>
        <v>1</v>
      </c>
      <c r="G66" s="22">
        <f t="shared" si="5"/>
        <v>1</v>
      </c>
      <c r="H66" s="22">
        <f t="shared" si="5"/>
        <v>2156</v>
      </c>
    </row>
    <row r="67" spans="1:8" ht="12.95" customHeight="1" x14ac:dyDescent="0.2">
      <c r="A67" s="16"/>
    </row>
    <row r="68" spans="1:8" s="26" customFormat="1" ht="12.95" customHeight="1" x14ac:dyDescent="0.2">
      <c r="A68" s="16" t="s">
        <v>997</v>
      </c>
      <c r="B68" s="17"/>
      <c r="C68" s="17"/>
      <c r="D68" s="17"/>
      <c r="E68" s="17"/>
      <c r="F68" s="17"/>
      <c r="G68" s="17"/>
      <c r="H68" s="17"/>
    </row>
    <row r="69" spans="1:8" s="26" customFormat="1" ht="12.95" customHeight="1" x14ac:dyDescent="0.2">
      <c r="A69" s="30" t="s">
        <v>25</v>
      </c>
      <c r="B69" s="22">
        <f t="shared" ref="B69:H69" si="6">B32</f>
        <v>4977</v>
      </c>
      <c r="C69" s="22">
        <f t="shared" si="6"/>
        <v>3589</v>
      </c>
      <c r="D69" s="22">
        <f t="shared" si="6"/>
        <v>1279</v>
      </c>
      <c r="E69" s="22">
        <f t="shared" si="6"/>
        <v>510</v>
      </c>
      <c r="F69" s="22">
        <f t="shared" si="6"/>
        <v>1</v>
      </c>
      <c r="G69" s="22">
        <f t="shared" si="6"/>
        <v>24</v>
      </c>
      <c r="H69" s="22">
        <f t="shared" si="6"/>
        <v>10380</v>
      </c>
    </row>
    <row r="70" spans="1:8" s="26" customFormat="1" ht="12.95" customHeight="1" x14ac:dyDescent="0.2">
      <c r="A70" s="30" t="s">
        <v>20</v>
      </c>
      <c r="B70" s="22">
        <f t="shared" ref="B70:H70" si="7">B57</f>
        <v>3475</v>
      </c>
      <c r="C70" s="22">
        <f t="shared" si="7"/>
        <v>4210</v>
      </c>
      <c r="D70" s="22">
        <f t="shared" si="7"/>
        <v>1503</v>
      </c>
      <c r="E70" s="22">
        <f t="shared" si="7"/>
        <v>556</v>
      </c>
      <c r="F70" s="22">
        <f t="shared" si="7"/>
        <v>9</v>
      </c>
      <c r="G70" s="22">
        <f t="shared" si="7"/>
        <v>9</v>
      </c>
      <c r="H70" s="22">
        <f t="shared" si="7"/>
        <v>9762</v>
      </c>
    </row>
    <row r="71" spans="1:8" s="26" customFormat="1" ht="12.95" customHeight="1" x14ac:dyDescent="0.2">
      <c r="A71" s="30" t="s">
        <v>8</v>
      </c>
      <c r="B71" s="22">
        <f t="shared" ref="B71:H71" si="8">B66</f>
        <v>523</v>
      </c>
      <c r="C71" s="22">
        <f t="shared" si="8"/>
        <v>1048</v>
      </c>
      <c r="D71" s="22">
        <f t="shared" si="8"/>
        <v>447</v>
      </c>
      <c r="E71" s="22">
        <f t="shared" si="8"/>
        <v>136</v>
      </c>
      <c r="F71" s="22">
        <f t="shared" si="8"/>
        <v>1</v>
      </c>
      <c r="G71" s="22">
        <f t="shared" si="8"/>
        <v>1</v>
      </c>
      <c r="H71" s="22">
        <f t="shared" si="8"/>
        <v>2156</v>
      </c>
    </row>
    <row r="72" spans="1:8" s="26" customFormat="1" ht="12.95" customHeight="1" x14ac:dyDescent="0.2">
      <c r="A72" s="16"/>
      <c r="B72" s="17"/>
      <c r="C72" s="17"/>
      <c r="D72" s="17"/>
      <c r="E72" s="17"/>
      <c r="F72" s="17"/>
      <c r="G72" s="17"/>
      <c r="H72" s="17"/>
    </row>
    <row r="73" spans="1:8" s="26" customFormat="1" ht="12.95" customHeight="1" x14ac:dyDescent="0.2">
      <c r="A73" s="30" t="s">
        <v>1</v>
      </c>
      <c r="B73" s="22">
        <f t="shared" ref="B73:H73" si="9">SUM(B69:B71)</f>
        <v>8975</v>
      </c>
      <c r="C73" s="22">
        <f t="shared" si="9"/>
        <v>8847</v>
      </c>
      <c r="D73" s="22">
        <f t="shared" si="9"/>
        <v>3229</v>
      </c>
      <c r="E73" s="22">
        <f t="shared" si="9"/>
        <v>1202</v>
      </c>
      <c r="F73" s="22">
        <f t="shared" si="9"/>
        <v>11</v>
      </c>
      <c r="G73" s="22">
        <f t="shared" si="9"/>
        <v>34</v>
      </c>
      <c r="H73" s="22">
        <f t="shared" si="9"/>
        <v>22298</v>
      </c>
    </row>
    <row r="74" spans="1:8" s="26" customFormat="1" ht="12.95" customHeight="1" x14ac:dyDescent="0.2">
      <c r="A74" s="30" t="s">
        <v>0</v>
      </c>
      <c r="B74" s="22"/>
      <c r="C74" s="22"/>
      <c r="D74" s="22"/>
      <c r="E74" s="22"/>
      <c r="F74" s="22"/>
      <c r="G74" s="22"/>
      <c r="H74" s="22"/>
    </row>
    <row r="75" spans="1:8" ht="12.95" customHeight="1" x14ac:dyDescent="0.2"/>
  </sheetData>
  <printOptions horizontalCentered="1"/>
  <pageMargins left="0.7" right="0.7" top="0.75" bottom="0.75" header="0.3" footer="0.3"/>
  <pageSetup fitToHeight="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2E221-8099-42AA-9D82-A42FA9200389}">
  <sheetPr>
    <tabColor theme="9" tint="0.59999389629810485"/>
    <pageSetUpPr fitToPage="1"/>
  </sheetPr>
  <dimension ref="A1:M50"/>
  <sheetViews>
    <sheetView showGridLines="0" topLeftCell="B1" zoomScaleNormal="100" workbookViewId="0">
      <pane ySplit="2" topLeftCell="A22" activePane="bottomLeft" state="frozen"/>
      <selection activeCell="I17" sqref="I17"/>
      <selection pane="bottomLeft" activeCell="I17" sqref="I17"/>
    </sheetView>
  </sheetViews>
  <sheetFormatPr defaultRowHeight="12" x14ac:dyDescent="0.2"/>
  <cols>
    <col min="1" max="1" width="26" style="3" customWidth="1"/>
    <col min="2" max="13" width="8.7109375" style="2" customWidth="1"/>
    <col min="14" max="21" width="9.140625" style="1"/>
    <col min="22" max="24" width="0" style="1" hidden="1" customWidth="1"/>
    <col min="25" max="16384" width="9.140625" style="1"/>
  </cols>
  <sheetData>
    <row r="1" spans="1:13" s="4" customFormat="1" ht="175.5" customHeight="1" thickBot="1" x14ac:dyDescent="0.25">
      <c r="A1" s="15" t="s">
        <v>1452</v>
      </c>
      <c r="B1" s="14" t="s">
        <v>1283</v>
      </c>
      <c r="C1" s="14" t="s">
        <v>1284</v>
      </c>
      <c r="D1" s="14" t="s">
        <v>1285</v>
      </c>
      <c r="E1" s="14" t="s">
        <v>1286</v>
      </c>
      <c r="F1" s="14" t="s">
        <v>1287</v>
      </c>
      <c r="G1" s="14" t="s">
        <v>1288</v>
      </c>
      <c r="H1" s="14" t="s">
        <v>1471</v>
      </c>
      <c r="I1" s="14" t="s">
        <v>1289</v>
      </c>
      <c r="J1" s="14" t="s">
        <v>936</v>
      </c>
      <c r="K1" s="14" t="s">
        <v>937</v>
      </c>
      <c r="L1" s="14" t="s">
        <v>938</v>
      </c>
      <c r="M1" s="13" t="s">
        <v>935</v>
      </c>
    </row>
    <row r="2" spans="1:13" s="4" customFormat="1" ht="12.75" thickBot="1" x14ac:dyDescent="0.25">
      <c r="A2" s="12">
        <v>2023</v>
      </c>
      <c r="B2" s="11"/>
      <c r="C2" s="11"/>
      <c r="D2" s="11"/>
      <c r="E2" s="11"/>
      <c r="F2" s="11"/>
      <c r="G2" s="11"/>
      <c r="H2" s="11"/>
      <c r="I2" s="11"/>
      <c r="J2" s="11"/>
      <c r="K2" s="11"/>
      <c r="L2" s="11"/>
      <c r="M2" s="11"/>
    </row>
    <row r="3" spans="1:13" s="4" customFormat="1" ht="12.95" customHeight="1" x14ac:dyDescent="0.2">
      <c r="A3" s="8"/>
      <c r="B3" s="7"/>
      <c r="C3" s="7"/>
      <c r="D3" s="7"/>
      <c r="E3" s="7"/>
      <c r="F3" s="7"/>
      <c r="G3" s="7"/>
      <c r="H3" s="7"/>
      <c r="I3" s="7"/>
      <c r="J3" s="7"/>
      <c r="K3" s="7"/>
      <c r="L3" s="7"/>
      <c r="M3" s="7"/>
    </row>
    <row r="4" spans="1:13" s="4" customFormat="1" ht="12.95" customHeight="1" x14ac:dyDescent="0.2">
      <c r="A4" s="16" t="s">
        <v>12</v>
      </c>
      <c r="B4" s="17"/>
      <c r="C4" s="17"/>
      <c r="D4" s="17"/>
      <c r="E4" s="17"/>
      <c r="F4" s="17"/>
      <c r="G4" s="17"/>
      <c r="H4" s="17"/>
      <c r="I4" s="17"/>
      <c r="J4" s="17"/>
      <c r="K4" s="17"/>
      <c r="L4" s="17"/>
      <c r="M4" s="17"/>
    </row>
    <row r="5" spans="1:13" ht="12.95" customHeight="1" x14ac:dyDescent="0.2">
      <c r="A5" s="18" t="s">
        <v>273</v>
      </c>
      <c r="B5" s="19">
        <v>100</v>
      </c>
      <c r="C5" s="19">
        <v>110</v>
      </c>
      <c r="D5" s="19">
        <v>115</v>
      </c>
      <c r="E5" s="19">
        <v>115</v>
      </c>
      <c r="F5" s="19">
        <v>48</v>
      </c>
      <c r="G5" s="19">
        <v>48</v>
      </c>
      <c r="H5" s="19">
        <v>22</v>
      </c>
      <c r="I5" s="19">
        <v>18</v>
      </c>
      <c r="J5" s="19">
        <v>44</v>
      </c>
      <c r="K5" s="19">
        <v>2</v>
      </c>
      <c r="L5" s="19">
        <v>2</v>
      </c>
      <c r="M5" s="19">
        <f t="shared" ref="M5:M45" si="0">SUM(B5:L5)</f>
        <v>624</v>
      </c>
    </row>
    <row r="6" spans="1:13" ht="12.95" customHeight="1" x14ac:dyDescent="0.2">
      <c r="A6" s="18" t="s">
        <v>272</v>
      </c>
      <c r="B6" s="19">
        <v>78</v>
      </c>
      <c r="C6" s="19">
        <v>86</v>
      </c>
      <c r="D6" s="19">
        <v>85</v>
      </c>
      <c r="E6" s="19">
        <v>84</v>
      </c>
      <c r="F6" s="19">
        <v>22</v>
      </c>
      <c r="G6" s="19">
        <v>30</v>
      </c>
      <c r="H6" s="19">
        <v>9</v>
      </c>
      <c r="I6" s="19">
        <v>6</v>
      </c>
      <c r="J6" s="19">
        <v>24</v>
      </c>
      <c r="K6" s="19">
        <v>0</v>
      </c>
      <c r="L6" s="19">
        <v>0</v>
      </c>
      <c r="M6" s="19">
        <f t="shared" si="0"/>
        <v>424</v>
      </c>
    </row>
    <row r="7" spans="1:13" ht="12.95" customHeight="1" x14ac:dyDescent="0.2">
      <c r="A7" s="18" t="s">
        <v>271</v>
      </c>
      <c r="B7" s="19">
        <v>90</v>
      </c>
      <c r="C7" s="19">
        <v>88</v>
      </c>
      <c r="D7" s="19">
        <v>111</v>
      </c>
      <c r="E7" s="19">
        <v>108</v>
      </c>
      <c r="F7" s="19">
        <v>37</v>
      </c>
      <c r="G7" s="19">
        <v>40</v>
      </c>
      <c r="H7" s="19">
        <v>8</v>
      </c>
      <c r="I7" s="19">
        <v>13</v>
      </c>
      <c r="J7" s="19">
        <v>31</v>
      </c>
      <c r="K7" s="19">
        <v>0</v>
      </c>
      <c r="L7" s="19">
        <v>2</v>
      </c>
      <c r="M7" s="19">
        <f t="shared" si="0"/>
        <v>528</v>
      </c>
    </row>
    <row r="8" spans="1:13" ht="12.95" customHeight="1" x14ac:dyDescent="0.2">
      <c r="A8" s="18" t="s">
        <v>270</v>
      </c>
      <c r="B8" s="19">
        <v>141</v>
      </c>
      <c r="C8" s="19">
        <v>140</v>
      </c>
      <c r="D8" s="19">
        <v>150</v>
      </c>
      <c r="E8" s="19">
        <v>148</v>
      </c>
      <c r="F8" s="19">
        <v>55</v>
      </c>
      <c r="G8" s="19">
        <v>54</v>
      </c>
      <c r="H8" s="19">
        <v>15</v>
      </c>
      <c r="I8" s="19">
        <v>18</v>
      </c>
      <c r="J8" s="19">
        <v>45</v>
      </c>
      <c r="K8" s="19">
        <v>2</v>
      </c>
      <c r="L8" s="19">
        <v>0</v>
      </c>
      <c r="M8" s="19">
        <f t="shared" si="0"/>
        <v>768</v>
      </c>
    </row>
    <row r="9" spans="1:13" ht="12.95" customHeight="1" x14ac:dyDescent="0.2">
      <c r="A9" s="18" t="s">
        <v>269</v>
      </c>
      <c r="B9" s="19">
        <v>160</v>
      </c>
      <c r="C9" s="19">
        <v>153</v>
      </c>
      <c r="D9" s="19">
        <v>134</v>
      </c>
      <c r="E9" s="19">
        <v>129</v>
      </c>
      <c r="F9" s="19">
        <v>54</v>
      </c>
      <c r="G9" s="19">
        <v>49</v>
      </c>
      <c r="H9" s="19">
        <v>14</v>
      </c>
      <c r="I9" s="19">
        <v>20</v>
      </c>
      <c r="J9" s="19">
        <v>32</v>
      </c>
      <c r="K9" s="19">
        <v>2</v>
      </c>
      <c r="L9" s="19">
        <v>1</v>
      </c>
      <c r="M9" s="19">
        <f t="shared" si="0"/>
        <v>748</v>
      </c>
    </row>
    <row r="10" spans="1:13" ht="12.95" customHeight="1" x14ac:dyDescent="0.2">
      <c r="A10" s="18" t="s">
        <v>268</v>
      </c>
      <c r="B10" s="19">
        <v>122</v>
      </c>
      <c r="C10" s="19">
        <v>117</v>
      </c>
      <c r="D10" s="19">
        <v>122</v>
      </c>
      <c r="E10" s="19">
        <v>120</v>
      </c>
      <c r="F10" s="19">
        <v>50</v>
      </c>
      <c r="G10" s="19">
        <v>42</v>
      </c>
      <c r="H10" s="19">
        <v>13</v>
      </c>
      <c r="I10" s="19">
        <v>24</v>
      </c>
      <c r="J10" s="19">
        <v>32</v>
      </c>
      <c r="K10" s="19">
        <v>0</v>
      </c>
      <c r="L10" s="19">
        <v>0</v>
      </c>
      <c r="M10" s="19">
        <f t="shared" si="0"/>
        <v>642</v>
      </c>
    </row>
    <row r="11" spans="1:13" ht="12.95" customHeight="1" x14ac:dyDescent="0.2">
      <c r="A11" s="18" t="s">
        <v>267</v>
      </c>
      <c r="B11" s="19">
        <v>126</v>
      </c>
      <c r="C11" s="19">
        <v>125</v>
      </c>
      <c r="D11" s="19">
        <v>144</v>
      </c>
      <c r="E11" s="19">
        <v>123</v>
      </c>
      <c r="F11" s="19">
        <v>51</v>
      </c>
      <c r="G11" s="19">
        <v>50</v>
      </c>
      <c r="H11" s="19">
        <v>11</v>
      </c>
      <c r="I11" s="19">
        <v>13</v>
      </c>
      <c r="J11" s="19">
        <v>39</v>
      </c>
      <c r="K11" s="19">
        <v>0</v>
      </c>
      <c r="L11" s="19">
        <v>0</v>
      </c>
      <c r="M11" s="19">
        <f t="shared" si="0"/>
        <v>682</v>
      </c>
    </row>
    <row r="12" spans="1:13" ht="12.95" customHeight="1" x14ac:dyDescent="0.2">
      <c r="A12" s="18" t="s">
        <v>266</v>
      </c>
      <c r="B12" s="19">
        <v>130</v>
      </c>
      <c r="C12" s="19">
        <v>120</v>
      </c>
      <c r="D12" s="19">
        <v>116</v>
      </c>
      <c r="E12" s="19">
        <v>103</v>
      </c>
      <c r="F12" s="19">
        <v>46</v>
      </c>
      <c r="G12" s="19">
        <v>46</v>
      </c>
      <c r="H12" s="19">
        <v>12</v>
      </c>
      <c r="I12" s="19">
        <v>17</v>
      </c>
      <c r="J12" s="19">
        <v>36</v>
      </c>
      <c r="K12" s="19">
        <v>0</v>
      </c>
      <c r="L12" s="19">
        <v>0</v>
      </c>
      <c r="M12" s="19">
        <f t="shared" si="0"/>
        <v>626</v>
      </c>
    </row>
    <row r="13" spans="1:13" ht="12.95" customHeight="1" x14ac:dyDescent="0.2">
      <c r="A13" s="18" t="s">
        <v>265</v>
      </c>
      <c r="B13" s="19">
        <v>238</v>
      </c>
      <c r="C13" s="19">
        <v>223</v>
      </c>
      <c r="D13" s="19">
        <v>221</v>
      </c>
      <c r="E13" s="19">
        <v>183</v>
      </c>
      <c r="F13" s="19">
        <v>62</v>
      </c>
      <c r="G13" s="19">
        <v>69</v>
      </c>
      <c r="H13" s="19">
        <v>15</v>
      </c>
      <c r="I13" s="19">
        <v>16</v>
      </c>
      <c r="J13" s="19">
        <v>53</v>
      </c>
      <c r="K13" s="19">
        <v>4</v>
      </c>
      <c r="L13" s="19">
        <v>0</v>
      </c>
      <c r="M13" s="19">
        <f t="shared" si="0"/>
        <v>1084</v>
      </c>
    </row>
    <row r="14" spans="1:13" ht="12.95" customHeight="1" x14ac:dyDescent="0.2">
      <c r="A14" s="18" t="s">
        <v>264</v>
      </c>
      <c r="B14" s="19">
        <v>122</v>
      </c>
      <c r="C14" s="19">
        <v>118</v>
      </c>
      <c r="D14" s="19">
        <v>118</v>
      </c>
      <c r="E14" s="19">
        <v>106</v>
      </c>
      <c r="F14" s="19">
        <v>44</v>
      </c>
      <c r="G14" s="19">
        <v>43</v>
      </c>
      <c r="H14" s="19">
        <v>12</v>
      </c>
      <c r="I14" s="19">
        <v>8</v>
      </c>
      <c r="J14" s="19">
        <v>39</v>
      </c>
      <c r="K14" s="19">
        <v>0</v>
      </c>
      <c r="L14" s="19">
        <v>0</v>
      </c>
      <c r="M14" s="19">
        <f t="shared" si="0"/>
        <v>610</v>
      </c>
    </row>
    <row r="15" spans="1:13" ht="12.95" customHeight="1" x14ac:dyDescent="0.2">
      <c r="A15" s="18" t="s">
        <v>263</v>
      </c>
      <c r="B15" s="19">
        <v>208</v>
      </c>
      <c r="C15" s="19">
        <v>227</v>
      </c>
      <c r="D15" s="19">
        <v>206</v>
      </c>
      <c r="E15" s="19">
        <v>190</v>
      </c>
      <c r="F15" s="19">
        <v>64</v>
      </c>
      <c r="G15" s="19">
        <v>54</v>
      </c>
      <c r="H15" s="19">
        <v>20</v>
      </c>
      <c r="I15" s="19">
        <v>25</v>
      </c>
      <c r="J15" s="19">
        <v>38</v>
      </c>
      <c r="K15" s="19">
        <v>4</v>
      </c>
      <c r="L15" s="19">
        <v>0</v>
      </c>
      <c r="M15" s="19">
        <f t="shared" si="0"/>
        <v>1036</v>
      </c>
    </row>
    <row r="16" spans="1:13" ht="12.95" customHeight="1" x14ac:dyDescent="0.2">
      <c r="A16" s="18" t="s">
        <v>262</v>
      </c>
      <c r="B16" s="19">
        <v>80</v>
      </c>
      <c r="C16" s="19">
        <v>81</v>
      </c>
      <c r="D16" s="19">
        <v>77</v>
      </c>
      <c r="E16" s="19">
        <v>77</v>
      </c>
      <c r="F16" s="19">
        <v>27</v>
      </c>
      <c r="G16" s="19">
        <v>22</v>
      </c>
      <c r="H16" s="19">
        <v>6</v>
      </c>
      <c r="I16" s="19">
        <v>6</v>
      </c>
      <c r="J16" s="19">
        <v>22</v>
      </c>
      <c r="K16" s="19">
        <v>0</v>
      </c>
      <c r="L16" s="19">
        <v>0</v>
      </c>
      <c r="M16" s="19">
        <f t="shared" si="0"/>
        <v>398</v>
      </c>
    </row>
    <row r="17" spans="1:13" ht="12.95" customHeight="1" x14ac:dyDescent="0.2">
      <c r="A17" s="18" t="s">
        <v>261</v>
      </c>
      <c r="B17" s="19">
        <v>161</v>
      </c>
      <c r="C17" s="19">
        <v>158</v>
      </c>
      <c r="D17" s="19">
        <v>155</v>
      </c>
      <c r="E17" s="19">
        <v>161</v>
      </c>
      <c r="F17" s="19">
        <v>63</v>
      </c>
      <c r="G17" s="19">
        <v>69</v>
      </c>
      <c r="H17" s="19">
        <v>17</v>
      </c>
      <c r="I17" s="19">
        <v>21</v>
      </c>
      <c r="J17" s="19">
        <v>49</v>
      </c>
      <c r="K17" s="19">
        <v>0</v>
      </c>
      <c r="L17" s="19">
        <v>0</v>
      </c>
      <c r="M17" s="19">
        <f t="shared" si="0"/>
        <v>854</v>
      </c>
    </row>
    <row r="18" spans="1:13" ht="12.95" customHeight="1" x14ac:dyDescent="0.2">
      <c r="A18" s="18" t="s">
        <v>260</v>
      </c>
      <c r="B18" s="19">
        <v>163</v>
      </c>
      <c r="C18" s="19">
        <v>148</v>
      </c>
      <c r="D18" s="19">
        <v>128</v>
      </c>
      <c r="E18" s="19">
        <v>116</v>
      </c>
      <c r="F18" s="19">
        <v>42</v>
      </c>
      <c r="G18" s="19">
        <v>45</v>
      </c>
      <c r="H18" s="19">
        <v>22</v>
      </c>
      <c r="I18" s="19">
        <v>21</v>
      </c>
      <c r="J18" s="19">
        <v>41</v>
      </c>
      <c r="K18" s="19">
        <v>0</v>
      </c>
      <c r="L18" s="19">
        <v>0</v>
      </c>
      <c r="M18" s="19">
        <f t="shared" si="0"/>
        <v>726</v>
      </c>
    </row>
    <row r="19" spans="1:13" ht="12.95" customHeight="1" x14ac:dyDescent="0.2">
      <c r="A19" s="18" t="s">
        <v>259</v>
      </c>
      <c r="B19" s="19">
        <v>121</v>
      </c>
      <c r="C19" s="19">
        <v>119</v>
      </c>
      <c r="D19" s="19">
        <v>140</v>
      </c>
      <c r="E19" s="19">
        <v>124</v>
      </c>
      <c r="F19" s="19">
        <v>45</v>
      </c>
      <c r="G19" s="19">
        <v>50</v>
      </c>
      <c r="H19" s="19">
        <v>18</v>
      </c>
      <c r="I19" s="19">
        <v>22</v>
      </c>
      <c r="J19" s="19">
        <v>22</v>
      </c>
      <c r="K19" s="19">
        <v>0</v>
      </c>
      <c r="L19" s="19">
        <v>1</v>
      </c>
      <c r="M19" s="19">
        <f t="shared" si="0"/>
        <v>662</v>
      </c>
    </row>
    <row r="20" spans="1:13" ht="12.95" customHeight="1" x14ac:dyDescent="0.2">
      <c r="A20" s="18" t="s">
        <v>258</v>
      </c>
      <c r="B20" s="19">
        <v>240</v>
      </c>
      <c r="C20" s="19">
        <v>262</v>
      </c>
      <c r="D20" s="19">
        <v>229</v>
      </c>
      <c r="E20" s="19">
        <v>214</v>
      </c>
      <c r="F20" s="19">
        <v>77</v>
      </c>
      <c r="G20" s="19">
        <v>90</v>
      </c>
      <c r="H20" s="19">
        <v>25</v>
      </c>
      <c r="I20" s="19">
        <v>33</v>
      </c>
      <c r="J20" s="19">
        <v>60</v>
      </c>
      <c r="K20" s="19">
        <v>0</v>
      </c>
      <c r="L20" s="19">
        <v>0</v>
      </c>
      <c r="M20" s="19">
        <f t="shared" si="0"/>
        <v>1230</v>
      </c>
    </row>
    <row r="21" spans="1:13" ht="12.95" customHeight="1" x14ac:dyDescent="0.2">
      <c r="A21" s="18" t="s">
        <v>257</v>
      </c>
      <c r="B21" s="19">
        <v>191</v>
      </c>
      <c r="C21" s="19">
        <v>174</v>
      </c>
      <c r="D21" s="19">
        <v>122</v>
      </c>
      <c r="E21" s="19">
        <v>117</v>
      </c>
      <c r="F21" s="19">
        <v>51</v>
      </c>
      <c r="G21" s="19">
        <v>54</v>
      </c>
      <c r="H21" s="19">
        <v>15</v>
      </c>
      <c r="I21" s="19">
        <v>15</v>
      </c>
      <c r="J21" s="19">
        <v>51</v>
      </c>
      <c r="K21" s="19">
        <v>0</v>
      </c>
      <c r="L21" s="19">
        <v>0</v>
      </c>
      <c r="M21" s="19">
        <f t="shared" si="0"/>
        <v>790</v>
      </c>
    </row>
    <row r="22" spans="1:13" ht="12.95" customHeight="1" x14ac:dyDescent="0.2">
      <c r="A22" s="18" t="s">
        <v>256</v>
      </c>
      <c r="B22" s="19">
        <v>112</v>
      </c>
      <c r="C22" s="19">
        <v>116</v>
      </c>
      <c r="D22" s="19">
        <v>150</v>
      </c>
      <c r="E22" s="19">
        <v>143</v>
      </c>
      <c r="F22" s="19">
        <v>57</v>
      </c>
      <c r="G22" s="19">
        <v>56</v>
      </c>
      <c r="H22" s="19">
        <v>19</v>
      </c>
      <c r="I22" s="19">
        <v>23</v>
      </c>
      <c r="J22" s="19">
        <v>33</v>
      </c>
      <c r="K22" s="19">
        <v>0</v>
      </c>
      <c r="L22" s="19">
        <v>1</v>
      </c>
      <c r="M22" s="19">
        <f t="shared" si="0"/>
        <v>710</v>
      </c>
    </row>
    <row r="23" spans="1:13" ht="12.95" customHeight="1" x14ac:dyDescent="0.2">
      <c r="A23" s="18" t="s">
        <v>255</v>
      </c>
      <c r="B23" s="19">
        <v>249</v>
      </c>
      <c r="C23" s="19">
        <v>267</v>
      </c>
      <c r="D23" s="19">
        <v>209</v>
      </c>
      <c r="E23" s="19">
        <v>200</v>
      </c>
      <c r="F23" s="19">
        <v>66</v>
      </c>
      <c r="G23" s="19">
        <v>65</v>
      </c>
      <c r="H23" s="19">
        <v>19</v>
      </c>
      <c r="I23" s="19">
        <v>25</v>
      </c>
      <c r="J23" s="19">
        <v>64</v>
      </c>
      <c r="K23" s="19">
        <v>2</v>
      </c>
      <c r="L23" s="19">
        <v>0</v>
      </c>
      <c r="M23" s="19">
        <f t="shared" si="0"/>
        <v>1166</v>
      </c>
    </row>
    <row r="24" spans="1:13" ht="12.95" customHeight="1" x14ac:dyDescent="0.2">
      <c r="A24" s="18" t="s">
        <v>254</v>
      </c>
      <c r="B24" s="19">
        <v>143</v>
      </c>
      <c r="C24" s="19">
        <v>147</v>
      </c>
      <c r="D24" s="19">
        <v>128</v>
      </c>
      <c r="E24" s="19">
        <v>124</v>
      </c>
      <c r="F24" s="19">
        <v>53</v>
      </c>
      <c r="G24" s="19">
        <v>61</v>
      </c>
      <c r="H24" s="19">
        <v>15</v>
      </c>
      <c r="I24" s="19">
        <v>14</v>
      </c>
      <c r="J24" s="19">
        <v>25</v>
      </c>
      <c r="K24" s="19">
        <v>0</v>
      </c>
      <c r="L24" s="19">
        <v>0</v>
      </c>
      <c r="M24" s="19">
        <f t="shared" si="0"/>
        <v>710</v>
      </c>
    </row>
    <row r="25" spans="1:13" ht="12.95" customHeight="1" x14ac:dyDescent="0.2">
      <c r="A25" s="18" t="s">
        <v>253</v>
      </c>
      <c r="B25" s="19">
        <v>165</v>
      </c>
      <c r="C25" s="19">
        <v>172</v>
      </c>
      <c r="D25" s="19">
        <v>166</v>
      </c>
      <c r="E25" s="19">
        <v>156</v>
      </c>
      <c r="F25" s="19">
        <v>68</v>
      </c>
      <c r="G25" s="19">
        <v>67</v>
      </c>
      <c r="H25" s="19">
        <v>24</v>
      </c>
      <c r="I25" s="19">
        <v>20</v>
      </c>
      <c r="J25" s="19">
        <v>50</v>
      </c>
      <c r="K25" s="19">
        <v>2</v>
      </c>
      <c r="L25" s="19">
        <v>0</v>
      </c>
      <c r="M25" s="19">
        <f t="shared" si="0"/>
        <v>890</v>
      </c>
    </row>
    <row r="26" spans="1:13" ht="12.95" customHeight="1" x14ac:dyDescent="0.2">
      <c r="A26" s="18" t="s">
        <v>252</v>
      </c>
      <c r="B26" s="19">
        <v>168</v>
      </c>
      <c r="C26" s="19">
        <v>176</v>
      </c>
      <c r="D26" s="19">
        <v>183</v>
      </c>
      <c r="E26" s="19">
        <v>153</v>
      </c>
      <c r="F26" s="19">
        <v>61</v>
      </c>
      <c r="G26" s="19">
        <v>59</v>
      </c>
      <c r="H26" s="19">
        <v>9</v>
      </c>
      <c r="I26" s="19">
        <v>17</v>
      </c>
      <c r="J26" s="19">
        <v>31</v>
      </c>
      <c r="K26" s="19">
        <v>0</v>
      </c>
      <c r="L26" s="19">
        <v>1</v>
      </c>
      <c r="M26" s="19">
        <f t="shared" si="0"/>
        <v>858</v>
      </c>
    </row>
    <row r="27" spans="1:13" ht="12.95" customHeight="1" x14ac:dyDescent="0.2">
      <c r="A27" s="18" t="s">
        <v>251</v>
      </c>
      <c r="B27" s="19">
        <v>161</v>
      </c>
      <c r="C27" s="19">
        <v>167</v>
      </c>
      <c r="D27" s="19">
        <v>147</v>
      </c>
      <c r="E27" s="19">
        <v>133</v>
      </c>
      <c r="F27" s="19">
        <v>45</v>
      </c>
      <c r="G27" s="19">
        <v>44</v>
      </c>
      <c r="H27" s="19">
        <v>8</v>
      </c>
      <c r="I27" s="19">
        <v>11</v>
      </c>
      <c r="J27" s="19">
        <v>26</v>
      </c>
      <c r="K27" s="19">
        <v>0</v>
      </c>
      <c r="L27" s="19">
        <v>0</v>
      </c>
      <c r="M27" s="19">
        <f t="shared" si="0"/>
        <v>742</v>
      </c>
    </row>
    <row r="28" spans="1:13" ht="12.95" customHeight="1" x14ac:dyDescent="0.2">
      <c r="A28" s="18" t="s">
        <v>250</v>
      </c>
      <c r="B28" s="19">
        <v>158</v>
      </c>
      <c r="C28" s="19">
        <v>146</v>
      </c>
      <c r="D28" s="19">
        <v>171</v>
      </c>
      <c r="E28" s="19">
        <v>164</v>
      </c>
      <c r="F28" s="19">
        <v>60</v>
      </c>
      <c r="G28" s="19">
        <v>57</v>
      </c>
      <c r="H28" s="19">
        <v>13</v>
      </c>
      <c r="I28" s="19">
        <v>16</v>
      </c>
      <c r="J28" s="19">
        <v>39</v>
      </c>
      <c r="K28" s="19">
        <v>0</v>
      </c>
      <c r="L28" s="19">
        <v>2</v>
      </c>
      <c r="M28" s="19">
        <f t="shared" si="0"/>
        <v>826</v>
      </c>
    </row>
    <row r="29" spans="1:13" ht="12.95" customHeight="1" x14ac:dyDescent="0.2">
      <c r="A29" s="18" t="s">
        <v>249</v>
      </c>
      <c r="B29" s="19">
        <v>134</v>
      </c>
      <c r="C29" s="19">
        <v>129</v>
      </c>
      <c r="D29" s="19">
        <v>102</v>
      </c>
      <c r="E29" s="19">
        <v>89</v>
      </c>
      <c r="F29" s="19">
        <v>40</v>
      </c>
      <c r="G29" s="19">
        <v>42</v>
      </c>
      <c r="H29" s="19">
        <v>18</v>
      </c>
      <c r="I29" s="19">
        <v>23</v>
      </c>
      <c r="J29" s="19">
        <v>41</v>
      </c>
      <c r="K29" s="19">
        <v>2</v>
      </c>
      <c r="L29" s="19">
        <v>2</v>
      </c>
      <c r="M29" s="19">
        <f t="shared" si="0"/>
        <v>622</v>
      </c>
    </row>
    <row r="30" spans="1:13" ht="12.95" customHeight="1" x14ac:dyDescent="0.2">
      <c r="A30" s="18" t="s">
        <v>248</v>
      </c>
      <c r="B30" s="19">
        <v>90</v>
      </c>
      <c r="C30" s="19">
        <v>102</v>
      </c>
      <c r="D30" s="19">
        <v>156</v>
      </c>
      <c r="E30" s="19">
        <v>144</v>
      </c>
      <c r="F30" s="19">
        <v>71</v>
      </c>
      <c r="G30" s="19">
        <v>68</v>
      </c>
      <c r="H30" s="19">
        <v>13</v>
      </c>
      <c r="I30" s="19">
        <v>21</v>
      </c>
      <c r="J30" s="19">
        <v>19</v>
      </c>
      <c r="K30" s="19">
        <v>0</v>
      </c>
      <c r="L30" s="19">
        <v>0</v>
      </c>
      <c r="M30" s="19">
        <f t="shared" si="0"/>
        <v>684</v>
      </c>
    </row>
    <row r="31" spans="1:13" ht="12.95" customHeight="1" x14ac:dyDescent="0.2">
      <c r="A31" s="18" t="s">
        <v>247</v>
      </c>
      <c r="B31" s="19">
        <v>250</v>
      </c>
      <c r="C31" s="19">
        <v>250</v>
      </c>
      <c r="D31" s="19">
        <v>173</v>
      </c>
      <c r="E31" s="19">
        <v>158</v>
      </c>
      <c r="F31" s="19">
        <v>65</v>
      </c>
      <c r="G31" s="19">
        <v>61</v>
      </c>
      <c r="H31" s="19">
        <v>16</v>
      </c>
      <c r="I31" s="19">
        <v>20</v>
      </c>
      <c r="J31" s="19">
        <v>44</v>
      </c>
      <c r="K31" s="19">
        <v>0</v>
      </c>
      <c r="L31" s="19">
        <v>1</v>
      </c>
      <c r="M31" s="19">
        <f t="shared" si="0"/>
        <v>1038</v>
      </c>
    </row>
    <row r="32" spans="1:13" ht="12.95" customHeight="1" x14ac:dyDescent="0.2">
      <c r="A32" s="18" t="s">
        <v>246</v>
      </c>
      <c r="B32" s="19">
        <v>143</v>
      </c>
      <c r="C32" s="19">
        <v>137</v>
      </c>
      <c r="D32" s="19">
        <v>120</v>
      </c>
      <c r="E32" s="19">
        <v>116</v>
      </c>
      <c r="F32" s="19">
        <v>46</v>
      </c>
      <c r="G32" s="19">
        <v>50</v>
      </c>
      <c r="H32" s="19">
        <v>20</v>
      </c>
      <c r="I32" s="19">
        <v>16</v>
      </c>
      <c r="J32" s="19">
        <v>20</v>
      </c>
      <c r="K32" s="19">
        <v>2</v>
      </c>
      <c r="L32" s="19">
        <v>0</v>
      </c>
      <c r="M32" s="19">
        <f t="shared" si="0"/>
        <v>670</v>
      </c>
    </row>
    <row r="33" spans="1:13" ht="12.95" customHeight="1" x14ac:dyDescent="0.2">
      <c r="A33" s="18" t="s">
        <v>245</v>
      </c>
      <c r="B33" s="19">
        <v>196</v>
      </c>
      <c r="C33" s="19">
        <v>202</v>
      </c>
      <c r="D33" s="19">
        <v>121</v>
      </c>
      <c r="E33" s="19">
        <v>119</v>
      </c>
      <c r="F33" s="19">
        <v>35</v>
      </c>
      <c r="G33" s="19">
        <v>36</v>
      </c>
      <c r="H33" s="19">
        <v>20</v>
      </c>
      <c r="I33" s="19">
        <v>16</v>
      </c>
      <c r="J33" s="19">
        <v>19</v>
      </c>
      <c r="K33" s="19">
        <v>0</v>
      </c>
      <c r="L33" s="19">
        <v>0</v>
      </c>
      <c r="M33" s="19">
        <f t="shared" si="0"/>
        <v>764</v>
      </c>
    </row>
    <row r="34" spans="1:13" ht="12.95" customHeight="1" x14ac:dyDescent="0.2">
      <c r="A34" s="18" t="s">
        <v>244</v>
      </c>
      <c r="B34" s="19">
        <v>161</v>
      </c>
      <c r="C34" s="19">
        <v>171</v>
      </c>
      <c r="D34" s="19">
        <v>77</v>
      </c>
      <c r="E34" s="19">
        <v>60</v>
      </c>
      <c r="F34" s="19">
        <v>33</v>
      </c>
      <c r="G34" s="19">
        <v>27</v>
      </c>
      <c r="H34" s="19">
        <v>27</v>
      </c>
      <c r="I34" s="19">
        <v>31</v>
      </c>
      <c r="J34" s="19">
        <v>21</v>
      </c>
      <c r="K34" s="19">
        <v>2</v>
      </c>
      <c r="L34" s="19">
        <v>2</v>
      </c>
      <c r="M34" s="19">
        <f t="shared" si="0"/>
        <v>612</v>
      </c>
    </row>
    <row r="35" spans="1:13" ht="12.95" customHeight="1" x14ac:dyDescent="0.2">
      <c r="A35" s="18" t="s">
        <v>243</v>
      </c>
      <c r="B35" s="19">
        <v>267</v>
      </c>
      <c r="C35" s="19">
        <v>251</v>
      </c>
      <c r="D35" s="19">
        <v>148</v>
      </c>
      <c r="E35" s="19">
        <v>132</v>
      </c>
      <c r="F35" s="19">
        <v>60</v>
      </c>
      <c r="G35" s="19">
        <v>67</v>
      </c>
      <c r="H35" s="19">
        <v>29</v>
      </c>
      <c r="I35" s="19">
        <v>38</v>
      </c>
      <c r="J35" s="19">
        <v>38</v>
      </c>
      <c r="K35" s="19">
        <v>0</v>
      </c>
      <c r="L35" s="19">
        <v>0</v>
      </c>
      <c r="M35" s="19">
        <f t="shared" si="0"/>
        <v>1030</v>
      </c>
    </row>
    <row r="36" spans="1:13" ht="12.95" customHeight="1" x14ac:dyDescent="0.2">
      <c r="A36" s="18" t="s">
        <v>242</v>
      </c>
      <c r="B36" s="19">
        <v>205</v>
      </c>
      <c r="C36" s="19">
        <v>199</v>
      </c>
      <c r="D36" s="19">
        <v>108</v>
      </c>
      <c r="E36" s="19">
        <v>101</v>
      </c>
      <c r="F36" s="19">
        <v>38</v>
      </c>
      <c r="G36" s="19">
        <v>36</v>
      </c>
      <c r="H36" s="19">
        <v>25</v>
      </c>
      <c r="I36" s="19">
        <v>28</v>
      </c>
      <c r="J36" s="19">
        <v>40</v>
      </c>
      <c r="K36" s="19">
        <v>2</v>
      </c>
      <c r="L36" s="19">
        <v>0</v>
      </c>
      <c r="M36" s="19">
        <f t="shared" si="0"/>
        <v>782</v>
      </c>
    </row>
    <row r="37" spans="1:13" ht="12.95" customHeight="1" x14ac:dyDescent="0.2">
      <c r="A37" s="18" t="s">
        <v>241</v>
      </c>
      <c r="B37" s="19">
        <v>202</v>
      </c>
      <c r="C37" s="19">
        <v>205</v>
      </c>
      <c r="D37" s="19">
        <v>109</v>
      </c>
      <c r="E37" s="19">
        <v>104</v>
      </c>
      <c r="F37" s="19">
        <v>54</v>
      </c>
      <c r="G37" s="19">
        <v>44</v>
      </c>
      <c r="H37" s="19">
        <v>25</v>
      </c>
      <c r="I37" s="19">
        <v>31</v>
      </c>
      <c r="J37" s="19">
        <v>40</v>
      </c>
      <c r="K37" s="19">
        <v>0</v>
      </c>
      <c r="L37" s="19">
        <v>2</v>
      </c>
      <c r="M37" s="19">
        <f t="shared" si="0"/>
        <v>816</v>
      </c>
    </row>
    <row r="38" spans="1:13" ht="12.95" customHeight="1" x14ac:dyDescent="0.2">
      <c r="A38" s="18" t="s">
        <v>240</v>
      </c>
      <c r="B38" s="19">
        <v>240</v>
      </c>
      <c r="C38" s="19">
        <v>255</v>
      </c>
      <c r="D38" s="19">
        <v>161</v>
      </c>
      <c r="E38" s="19">
        <v>132</v>
      </c>
      <c r="F38" s="19">
        <v>67</v>
      </c>
      <c r="G38" s="19">
        <v>66</v>
      </c>
      <c r="H38" s="19">
        <v>25</v>
      </c>
      <c r="I38" s="19">
        <v>32</v>
      </c>
      <c r="J38" s="19">
        <v>46</v>
      </c>
      <c r="K38" s="19">
        <v>2</v>
      </c>
      <c r="L38" s="19">
        <v>2</v>
      </c>
      <c r="M38" s="19">
        <f t="shared" si="0"/>
        <v>1028</v>
      </c>
    </row>
    <row r="39" spans="1:13" ht="12.95" customHeight="1" x14ac:dyDescent="0.2">
      <c r="A39" s="18" t="s">
        <v>239</v>
      </c>
      <c r="B39" s="19">
        <v>176</v>
      </c>
      <c r="C39" s="19">
        <v>165</v>
      </c>
      <c r="D39" s="19">
        <v>133</v>
      </c>
      <c r="E39" s="19">
        <v>109</v>
      </c>
      <c r="F39" s="19">
        <v>55</v>
      </c>
      <c r="G39" s="19">
        <v>56</v>
      </c>
      <c r="H39" s="19">
        <v>16</v>
      </c>
      <c r="I39" s="19">
        <v>25</v>
      </c>
      <c r="J39" s="19">
        <v>43</v>
      </c>
      <c r="K39" s="19">
        <v>0</v>
      </c>
      <c r="L39" s="19">
        <v>0</v>
      </c>
      <c r="M39" s="19">
        <f t="shared" si="0"/>
        <v>778</v>
      </c>
    </row>
    <row r="40" spans="1:13" ht="12.95" customHeight="1" x14ac:dyDescent="0.2">
      <c r="A40" s="18" t="s">
        <v>238</v>
      </c>
      <c r="B40" s="19">
        <v>148</v>
      </c>
      <c r="C40" s="19">
        <v>151</v>
      </c>
      <c r="D40" s="19">
        <v>181</v>
      </c>
      <c r="E40" s="19">
        <v>156</v>
      </c>
      <c r="F40" s="19">
        <v>67</v>
      </c>
      <c r="G40" s="19">
        <v>70</v>
      </c>
      <c r="H40" s="19">
        <v>18</v>
      </c>
      <c r="I40" s="19">
        <v>22</v>
      </c>
      <c r="J40" s="19">
        <v>51</v>
      </c>
      <c r="K40" s="19">
        <v>0</v>
      </c>
      <c r="L40" s="19">
        <v>0</v>
      </c>
      <c r="M40" s="19">
        <f t="shared" si="0"/>
        <v>864</v>
      </c>
    </row>
    <row r="41" spans="1:13" ht="12.95" customHeight="1" x14ac:dyDescent="0.2">
      <c r="A41" s="18" t="s">
        <v>237</v>
      </c>
      <c r="B41" s="19">
        <v>180</v>
      </c>
      <c r="C41" s="19">
        <v>178</v>
      </c>
      <c r="D41" s="19">
        <v>152</v>
      </c>
      <c r="E41" s="19">
        <v>140</v>
      </c>
      <c r="F41" s="19">
        <v>55</v>
      </c>
      <c r="G41" s="19">
        <v>50</v>
      </c>
      <c r="H41" s="19">
        <v>27</v>
      </c>
      <c r="I41" s="19">
        <v>25</v>
      </c>
      <c r="J41" s="19">
        <v>37</v>
      </c>
      <c r="K41" s="19">
        <v>0</v>
      </c>
      <c r="L41" s="19">
        <v>4</v>
      </c>
      <c r="M41" s="19">
        <f t="shared" si="0"/>
        <v>848</v>
      </c>
    </row>
    <row r="42" spans="1:13" ht="12.95" customHeight="1" x14ac:dyDescent="0.2">
      <c r="A42" s="18" t="s">
        <v>236</v>
      </c>
      <c r="B42" s="19">
        <v>163</v>
      </c>
      <c r="C42" s="19">
        <v>163</v>
      </c>
      <c r="D42" s="19">
        <v>242</v>
      </c>
      <c r="E42" s="19">
        <v>208</v>
      </c>
      <c r="F42" s="19">
        <v>103</v>
      </c>
      <c r="G42" s="19">
        <v>109</v>
      </c>
      <c r="H42" s="19">
        <v>27</v>
      </c>
      <c r="I42" s="19">
        <v>32</v>
      </c>
      <c r="J42" s="19">
        <v>43</v>
      </c>
      <c r="K42" s="19">
        <v>2</v>
      </c>
      <c r="L42" s="19">
        <v>0</v>
      </c>
      <c r="M42" s="19">
        <f t="shared" si="0"/>
        <v>1092</v>
      </c>
    </row>
    <row r="43" spans="1:13" ht="12.95" customHeight="1" x14ac:dyDescent="0.2">
      <c r="A43" s="18" t="s">
        <v>235</v>
      </c>
      <c r="B43" s="19">
        <v>67</v>
      </c>
      <c r="C43" s="19">
        <v>66</v>
      </c>
      <c r="D43" s="19">
        <v>83</v>
      </c>
      <c r="E43" s="19">
        <v>70</v>
      </c>
      <c r="F43" s="19">
        <v>23</v>
      </c>
      <c r="G43" s="19">
        <v>23</v>
      </c>
      <c r="H43" s="19">
        <v>6</v>
      </c>
      <c r="I43" s="19">
        <v>8</v>
      </c>
      <c r="J43" s="19">
        <v>12</v>
      </c>
      <c r="K43" s="19">
        <v>0</v>
      </c>
      <c r="L43" s="19">
        <v>0</v>
      </c>
      <c r="M43" s="19">
        <f t="shared" si="0"/>
        <v>358</v>
      </c>
    </row>
    <row r="44" spans="1:13" ht="12.95" customHeight="1" x14ac:dyDescent="0.2">
      <c r="A44" s="18" t="s">
        <v>234</v>
      </c>
      <c r="B44" s="19">
        <v>103</v>
      </c>
      <c r="C44" s="19">
        <v>97</v>
      </c>
      <c r="D44" s="19">
        <v>114</v>
      </c>
      <c r="E44" s="19">
        <v>107</v>
      </c>
      <c r="F44" s="19">
        <v>50</v>
      </c>
      <c r="G44" s="19">
        <v>49</v>
      </c>
      <c r="H44" s="19">
        <v>12</v>
      </c>
      <c r="I44" s="19">
        <v>16</v>
      </c>
      <c r="J44" s="19">
        <v>22</v>
      </c>
      <c r="K44" s="19">
        <v>0</v>
      </c>
      <c r="L44" s="19">
        <v>0</v>
      </c>
      <c r="M44" s="19">
        <f t="shared" si="0"/>
        <v>570</v>
      </c>
    </row>
    <row r="45" spans="1:13" ht="12.95" customHeight="1" x14ac:dyDescent="0.2">
      <c r="A45" s="18" t="s">
        <v>233</v>
      </c>
      <c r="B45" s="19">
        <v>132</v>
      </c>
      <c r="C45" s="19">
        <v>147</v>
      </c>
      <c r="D45" s="19">
        <v>166</v>
      </c>
      <c r="E45" s="19">
        <v>153</v>
      </c>
      <c r="F45" s="19">
        <v>56</v>
      </c>
      <c r="G45" s="19">
        <v>60</v>
      </c>
      <c r="H45" s="19">
        <v>7</v>
      </c>
      <c r="I45" s="19">
        <v>13</v>
      </c>
      <c r="J45" s="19">
        <v>30</v>
      </c>
      <c r="K45" s="19">
        <v>2</v>
      </c>
      <c r="L45" s="19">
        <v>0</v>
      </c>
      <c r="M45" s="19">
        <f t="shared" si="0"/>
        <v>766</v>
      </c>
    </row>
    <row r="46" spans="1:13" s="4" customFormat="1" ht="12.95" customHeight="1" x14ac:dyDescent="0.2">
      <c r="A46" s="30" t="s">
        <v>232</v>
      </c>
      <c r="B46" s="22">
        <f>SUM(B5:B45)</f>
        <v>6484</v>
      </c>
      <c r="C46" s="22">
        <f>SUM(C5:C45)</f>
        <v>6508</v>
      </c>
      <c r="D46" s="22">
        <f t="shared" ref="D46:M46" si="1">SUM(D5:D45)</f>
        <v>5873</v>
      </c>
      <c r="E46" s="22">
        <f t="shared" ref="E46" si="2">SUM(E5:E45)</f>
        <v>5389</v>
      </c>
      <c r="F46" s="22">
        <f t="shared" si="1"/>
        <v>2166</v>
      </c>
      <c r="G46" s="22">
        <f t="shared" ref="G46" si="3">SUM(G5:G45)</f>
        <v>2178</v>
      </c>
      <c r="H46" s="22">
        <f t="shared" si="1"/>
        <v>692</v>
      </c>
      <c r="I46" s="22">
        <f t="shared" ref="I46" si="4">SUM(I5:I45)</f>
        <v>819</v>
      </c>
      <c r="J46" s="22">
        <f t="shared" si="1"/>
        <v>1492</v>
      </c>
      <c r="K46" s="22">
        <f t="shared" si="1"/>
        <v>32</v>
      </c>
      <c r="L46" s="22">
        <f t="shared" si="1"/>
        <v>23</v>
      </c>
      <c r="M46" s="22">
        <f t="shared" si="1"/>
        <v>31656</v>
      </c>
    </row>
    <row r="47" spans="1:13" s="4" customFormat="1" ht="12.95" customHeight="1" x14ac:dyDescent="0.2">
      <c r="A47" s="8"/>
      <c r="B47" s="7"/>
      <c r="C47" s="7"/>
      <c r="D47" s="7"/>
      <c r="E47" s="7"/>
      <c r="F47" s="7"/>
      <c r="G47" s="7"/>
      <c r="H47" s="7"/>
      <c r="I47" s="7"/>
      <c r="J47" s="7"/>
      <c r="K47" s="7"/>
      <c r="L47" s="7"/>
      <c r="M47" s="7"/>
    </row>
    <row r="50" spans="2:5" x14ac:dyDescent="0.2">
      <c r="B50" s="37"/>
      <c r="C50" s="37"/>
      <c r="D50" s="37"/>
      <c r="E50" s="37"/>
    </row>
  </sheetData>
  <printOptions horizontalCentered="1"/>
  <pageMargins left="0.7" right="0.7" top="0.75" bottom="0.75" header="0.3" footer="0.3"/>
  <pageSetup scale="69" fitToHeight="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2AB9-93BF-48D6-A079-8714F8E7FD0F}">
  <sheetPr>
    <tabColor theme="9" tint="0.59999389629810485"/>
    <pageSetUpPr fitToPage="1"/>
  </sheetPr>
  <dimension ref="A1:H47"/>
  <sheetViews>
    <sheetView showGridLines="0" zoomScaleNormal="100" workbookViewId="0">
      <pane ySplit="2" topLeftCell="A22"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1353</v>
      </c>
      <c r="B1" s="14" t="s">
        <v>1350</v>
      </c>
      <c r="C1" s="14" t="s">
        <v>1351</v>
      </c>
      <c r="D1" s="14" t="s">
        <v>1352</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12</v>
      </c>
      <c r="B4" s="17"/>
      <c r="C4" s="17"/>
      <c r="D4" s="17"/>
      <c r="E4" s="17"/>
      <c r="F4" s="17"/>
      <c r="G4" s="17"/>
      <c r="H4" s="17"/>
    </row>
    <row r="5" spans="1:8" ht="12.95" customHeight="1" x14ac:dyDescent="0.2">
      <c r="A5" s="18" t="s">
        <v>273</v>
      </c>
      <c r="B5" s="19">
        <v>142</v>
      </c>
      <c r="C5" s="19">
        <v>84</v>
      </c>
      <c r="D5" s="19">
        <v>31</v>
      </c>
      <c r="E5" s="19">
        <v>51</v>
      </c>
      <c r="F5" s="19">
        <v>0</v>
      </c>
      <c r="G5" s="19">
        <v>4</v>
      </c>
      <c r="H5" s="19">
        <f t="shared" ref="H5:H45" si="0">SUM(B5:G5)</f>
        <v>312</v>
      </c>
    </row>
    <row r="6" spans="1:8" ht="12.95" customHeight="1" x14ac:dyDescent="0.2">
      <c r="A6" s="18" t="s">
        <v>272</v>
      </c>
      <c r="B6" s="19">
        <v>108</v>
      </c>
      <c r="C6" s="19">
        <v>42</v>
      </c>
      <c r="D6" s="19">
        <v>16</v>
      </c>
      <c r="E6" s="19">
        <v>43</v>
      </c>
      <c r="F6" s="19">
        <v>0</v>
      </c>
      <c r="G6" s="19">
        <v>3</v>
      </c>
      <c r="H6" s="19">
        <f t="shared" si="0"/>
        <v>212</v>
      </c>
    </row>
    <row r="7" spans="1:8" ht="12.95" customHeight="1" x14ac:dyDescent="0.2">
      <c r="A7" s="18" t="s">
        <v>271</v>
      </c>
      <c r="B7" s="19">
        <v>118</v>
      </c>
      <c r="C7" s="19">
        <v>66</v>
      </c>
      <c r="D7" s="19">
        <v>23</v>
      </c>
      <c r="E7" s="19">
        <v>52</v>
      </c>
      <c r="F7" s="19">
        <v>0</v>
      </c>
      <c r="G7" s="19">
        <v>5</v>
      </c>
      <c r="H7" s="19">
        <f t="shared" si="0"/>
        <v>264</v>
      </c>
    </row>
    <row r="8" spans="1:8" ht="12.95" customHeight="1" x14ac:dyDescent="0.2">
      <c r="A8" s="18" t="s">
        <v>270</v>
      </c>
      <c r="B8" s="19">
        <v>184</v>
      </c>
      <c r="C8" s="19">
        <v>104</v>
      </c>
      <c r="D8" s="19">
        <v>27</v>
      </c>
      <c r="E8" s="19">
        <v>65</v>
      </c>
      <c r="F8" s="19">
        <v>0</v>
      </c>
      <c r="G8" s="19">
        <v>4</v>
      </c>
      <c r="H8" s="19">
        <f t="shared" si="0"/>
        <v>384</v>
      </c>
    </row>
    <row r="9" spans="1:8" ht="12.95" customHeight="1" x14ac:dyDescent="0.2">
      <c r="A9" s="18" t="s">
        <v>269</v>
      </c>
      <c r="B9" s="19">
        <v>179</v>
      </c>
      <c r="C9" s="19">
        <v>115</v>
      </c>
      <c r="D9" s="19">
        <v>21</v>
      </c>
      <c r="E9" s="19">
        <v>57</v>
      </c>
      <c r="F9" s="19">
        <v>0</v>
      </c>
      <c r="G9" s="19">
        <v>2</v>
      </c>
      <c r="H9" s="19">
        <f t="shared" si="0"/>
        <v>374</v>
      </c>
    </row>
    <row r="10" spans="1:8" ht="12.95" customHeight="1" x14ac:dyDescent="0.2">
      <c r="A10" s="18" t="s">
        <v>268</v>
      </c>
      <c r="B10" s="19">
        <v>148</v>
      </c>
      <c r="C10" s="19">
        <v>87</v>
      </c>
      <c r="D10" s="19">
        <v>21</v>
      </c>
      <c r="E10" s="19">
        <v>61</v>
      </c>
      <c r="F10" s="19">
        <v>0</v>
      </c>
      <c r="G10" s="19">
        <v>4</v>
      </c>
      <c r="H10" s="19">
        <f t="shared" si="0"/>
        <v>321</v>
      </c>
    </row>
    <row r="11" spans="1:8" ht="12.95" customHeight="1" x14ac:dyDescent="0.2">
      <c r="A11" s="18" t="s">
        <v>267</v>
      </c>
      <c r="B11" s="19">
        <v>157</v>
      </c>
      <c r="C11" s="19">
        <v>100</v>
      </c>
      <c r="D11" s="19">
        <v>14</v>
      </c>
      <c r="E11" s="19">
        <v>68</v>
      </c>
      <c r="F11" s="19">
        <v>0</v>
      </c>
      <c r="G11" s="19">
        <v>2</v>
      </c>
      <c r="H11" s="19">
        <f t="shared" si="0"/>
        <v>341</v>
      </c>
    </row>
    <row r="12" spans="1:8" ht="12.95" customHeight="1" x14ac:dyDescent="0.2">
      <c r="A12" s="18" t="s">
        <v>266</v>
      </c>
      <c r="B12" s="19">
        <v>144</v>
      </c>
      <c r="C12" s="19">
        <v>91</v>
      </c>
      <c r="D12" s="19">
        <v>16</v>
      </c>
      <c r="E12" s="19">
        <v>58</v>
      </c>
      <c r="F12" s="19">
        <v>0</v>
      </c>
      <c r="G12" s="19">
        <v>4</v>
      </c>
      <c r="H12" s="19">
        <f t="shared" si="0"/>
        <v>313</v>
      </c>
    </row>
    <row r="13" spans="1:8" ht="12.95" customHeight="1" x14ac:dyDescent="0.2">
      <c r="A13" s="18" t="s">
        <v>265</v>
      </c>
      <c r="B13" s="19">
        <v>284</v>
      </c>
      <c r="C13" s="19">
        <v>142</v>
      </c>
      <c r="D13" s="19">
        <v>20</v>
      </c>
      <c r="E13" s="19">
        <v>93</v>
      </c>
      <c r="F13" s="19">
        <v>0</v>
      </c>
      <c r="G13" s="19">
        <v>3</v>
      </c>
      <c r="H13" s="19">
        <f t="shared" si="0"/>
        <v>542</v>
      </c>
    </row>
    <row r="14" spans="1:8" ht="12.95" customHeight="1" x14ac:dyDescent="0.2">
      <c r="A14" s="18" t="s">
        <v>264</v>
      </c>
      <c r="B14" s="19">
        <v>156</v>
      </c>
      <c r="C14" s="19">
        <v>83</v>
      </c>
      <c r="D14" s="19">
        <v>15</v>
      </c>
      <c r="E14" s="19">
        <v>50</v>
      </c>
      <c r="F14" s="19">
        <v>0</v>
      </c>
      <c r="G14" s="19">
        <v>1</v>
      </c>
      <c r="H14" s="19">
        <f t="shared" si="0"/>
        <v>305</v>
      </c>
    </row>
    <row r="15" spans="1:8" ht="12.95" customHeight="1" x14ac:dyDescent="0.2">
      <c r="A15" s="18" t="s">
        <v>263</v>
      </c>
      <c r="B15" s="19">
        <v>259</v>
      </c>
      <c r="C15" s="19">
        <v>129</v>
      </c>
      <c r="D15" s="19">
        <v>33</v>
      </c>
      <c r="E15" s="19">
        <v>96</v>
      </c>
      <c r="F15" s="19">
        <v>0</v>
      </c>
      <c r="G15" s="19">
        <v>1</v>
      </c>
      <c r="H15" s="19">
        <f t="shared" si="0"/>
        <v>518</v>
      </c>
    </row>
    <row r="16" spans="1:8" ht="12.95" customHeight="1" x14ac:dyDescent="0.2">
      <c r="A16" s="18" t="s">
        <v>262</v>
      </c>
      <c r="B16" s="19">
        <v>89</v>
      </c>
      <c r="C16" s="19">
        <v>57</v>
      </c>
      <c r="D16" s="19">
        <v>11</v>
      </c>
      <c r="E16" s="19">
        <v>38</v>
      </c>
      <c r="F16" s="19">
        <v>0</v>
      </c>
      <c r="G16" s="19">
        <v>4</v>
      </c>
      <c r="H16" s="19">
        <f t="shared" si="0"/>
        <v>199</v>
      </c>
    </row>
    <row r="17" spans="1:8" ht="12.95" customHeight="1" x14ac:dyDescent="0.2">
      <c r="A17" s="18" t="s">
        <v>261</v>
      </c>
      <c r="B17" s="19">
        <v>189</v>
      </c>
      <c r="C17" s="19">
        <v>147</v>
      </c>
      <c r="D17" s="19">
        <v>18</v>
      </c>
      <c r="E17" s="19">
        <v>71</v>
      </c>
      <c r="F17" s="19">
        <v>0</v>
      </c>
      <c r="G17" s="19">
        <v>2</v>
      </c>
      <c r="H17" s="19">
        <f t="shared" si="0"/>
        <v>427</v>
      </c>
    </row>
    <row r="18" spans="1:8" ht="12.95" customHeight="1" x14ac:dyDescent="0.2">
      <c r="A18" s="18" t="s">
        <v>260</v>
      </c>
      <c r="B18" s="19">
        <v>197</v>
      </c>
      <c r="C18" s="19">
        <v>79</v>
      </c>
      <c r="D18" s="19">
        <v>25</v>
      </c>
      <c r="E18" s="19">
        <v>62</v>
      </c>
      <c r="F18" s="19">
        <v>0</v>
      </c>
      <c r="G18" s="19">
        <v>0</v>
      </c>
      <c r="H18" s="19">
        <f t="shared" si="0"/>
        <v>363</v>
      </c>
    </row>
    <row r="19" spans="1:8" ht="12.95" customHeight="1" x14ac:dyDescent="0.2">
      <c r="A19" s="18" t="s">
        <v>259</v>
      </c>
      <c r="B19" s="19">
        <v>144</v>
      </c>
      <c r="C19" s="19">
        <v>103</v>
      </c>
      <c r="D19" s="19">
        <v>20</v>
      </c>
      <c r="E19" s="19">
        <v>62</v>
      </c>
      <c r="F19" s="19">
        <v>0</v>
      </c>
      <c r="G19" s="19">
        <v>2</v>
      </c>
      <c r="H19" s="19">
        <f t="shared" si="0"/>
        <v>331</v>
      </c>
    </row>
    <row r="20" spans="1:8" ht="12.95" customHeight="1" x14ac:dyDescent="0.2">
      <c r="A20" s="18" t="s">
        <v>258</v>
      </c>
      <c r="B20" s="19">
        <v>308</v>
      </c>
      <c r="C20" s="19">
        <v>161</v>
      </c>
      <c r="D20" s="19">
        <v>31</v>
      </c>
      <c r="E20" s="19">
        <v>113</v>
      </c>
      <c r="F20" s="19">
        <v>0</v>
      </c>
      <c r="G20" s="19">
        <v>2</v>
      </c>
      <c r="H20" s="19">
        <f t="shared" si="0"/>
        <v>615</v>
      </c>
    </row>
    <row r="21" spans="1:8" ht="12.95" customHeight="1" x14ac:dyDescent="0.2">
      <c r="A21" s="18" t="s">
        <v>257</v>
      </c>
      <c r="B21" s="19">
        <v>213</v>
      </c>
      <c r="C21" s="19">
        <v>95</v>
      </c>
      <c r="D21" s="19">
        <v>20</v>
      </c>
      <c r="E21" s="19">
        <v>62</v>
      </c>
      <c r="F21" s="19">
        <v>0</v>
      </c>
      <c r="G21" s="19">
        <v>5</v>
      </c>
      <c r="H21" s="19">
        <f t="shared" si="0"/>
        <v>395</v>
      </c>
    </row>
    <row r="22" spans="1:8" ht="12.95" customHeight="1" x14ac:dyDescent="0.2">
      <c r="A22" s="18" t="s">
        <v>256</v>
      </c>
      <c r="B22" s="19">
        <v>151</v>
      </c>
      <c r="C22" s="19">
        <v>112</v>
      </c>
      <c r="D22" s="19">
        <v>21</v>
      </c>
      <c r="E22" s="19">
        <v>68</v>
      </c>
      <c r="F22" s="19">
        <v>0</v>
      </c>
      <c r="G22" s="19">
        <v>3</v>
      </c>
      <c r="H22" s="19">
        <f t="shared" si="0"/>
        <v>355</v>
      </c>
    </row>
    <row r="23" spans="1:8" ht="12.95" customHeight="1" x14ac:dyDescent="0.2">
      <c r="A23" s="18" t="s">
        <v>255</v>
      </c>
      <c r="B23" s="19">
        <v>289</v>
      </c>
      <c r="C23" s="19">
        <v>151</v>
      </c>
      <c r="D23" s="19">
        <v>28</v>
      </c>
      <c r="E23" s="19">
        <v>111</v>
      </c>
      <c r="F23" s="19">
        <v>0</v>
      </c>
      <c r="G23" s="19">
        <v>4</v>
      </c>
      <c r="H23" s="19">
        <f t="shared" si="0"/>
        <v>583</v>
      </c>
    </row>
    <row r="24" spans="1:8" ht="12.95" customHeight="1" x14ac:dyDescent="0.2">
      <c r="A24" s="18" t="s">
        <v>254</v>
      </c>
      <c r="B24" s="19">
        <v>153</v>
      </c>
      <c r="C24" s="19">
        <v>104</v>
      </c>
      <c r="D24" s="19">
        <v>14</v>
      </c>
      <c r="E24" s="19">
        <v>80</v>
      </c>
      <c r="F24" s="19">
        <v>0</v>
      </c>
      <c r="G24" s="19">
        <v>4</v>
      </c>
      <c r="H24" s="19">
        <f t="shared" si="0"/>
        <v>355</v>
      </c>
    </row>
    <row r="25" spans="1:8" ht="12.95" customHeight="1" x14ac:dyDescent="0.2">
      <c r="A25" s="18" t="s">
        <v>253</v>
      </c>
      <c r="B25" s="19">
        <v>202</v>
      </c>
      <c r="C25" s="19">
        <v>135</v>
      </c>
      <c r="D25" s="19">
        <v>28</v>
      </c>
      <c r="E25" s="19">
        <v>76</v>
      </c>
      <c r="F25" s="19">
        <v>0</v>
      </c>
      <c r="G25" s="19">
        <v>4</v>
      </c>
      <c r="H25" s="19">
        <f t="shared" si="0"/>
        <v>445</v>
      </c>
    </row>
    <row r="26" spans="1:8" ht="12.95" customHeight="1" x14ac:dyDescent="0.2">
      <c r="A26" s="18" t="s">
        <v>252</v>
      </c>
      <c r="B26" s="19">
        <v>205</v>
      </c>
      <c r="C26" s="19">
        <v>117</v>
      </c>
      <c r="D26" s="19">
        <v>14</v>
      </c>
      <c r="E26" s="19">
        <v>92</v>
      </c>
      <c r="F26" s="19">
        <v>0</v>
      </c>
      <c r="G26" s="19">
        <v>1</v>
      </c>
      <c r="H26" s="19">
        <f t="shared" si="0"/>
        <v>429</v>
      </c>
    </row>
    <row r="27" spans="1:8" ht="12.95" customHeight="1" x14ac:dyDescent="0.2">
      <c r="A27" s="18" t="s">
        <v>251</v>
      </c>
      <c r="B27" s="19">
        <v>190</v>
      </c>
      <c r="C27" s="19">
        <v>102</v>
      </c>
      <c r="D27" s="19">
        <v>15</v>
      </c>
      <c r="E27" s="19">
        <v>63</v>
      </c>
      <c r="F27" s="19">
        <v>0</v>
      </c>
      <c r="G27" s="19">
        <v>1</v>
      </c>
      <c r="H27" s="19">
        <f t="shared" si="0"/>
        <v>371</v>
      </c>
    </row>
    <row r="28" spans="1:8" ht="12.95" customHeight="1" x14ac:dyDescent="0.2">
      <c r="A28" s="18" t="s">
        <v>250</v>
      </c>
      <c r="B28" s="19">
        <v>182</v>
      </c>
      <c r="C28" s="19">
        <v>123</v>
      </c>
      <c r="D28" s="19">
        <v>21</v>
      </c>
      <c r="E28" s="19">
        <v>87</v>
      </c>
      <c r="F28" s="19">
        <v>0</v>
      </c>
      <c r="G28" s="19">
        <v>0</v>
      </c>
      <c r="H28" s="19">
        <f t="shared" si="0"/>
        <v>413</v>
      </c>
    </row>
    <row r="29" spans="1:8" ht="12.95" customHeight="1" x14ac:dyDescent="0.2">
      <c r="A29" s="18" t="s">
        <v>249</v>
      </c>
      <c r="B29" s="19">
        <v>157</v>
      </c>
      <c r="C29" s="19">
        <v>62</v>
      </c>
      <c r="D29" s="19">
        <v>24</v>
      </c>
      <c r="E29" s="19">
        <v>63</v>
      </c>
      <c r="F29" s="19">
        <v>1</v>
      </c>
      <c r="G29" s="19">
        <v>4</v>
      </c>
      <c r="H29" s="19">
        <f t="shared" si="0"/>
        <v>311</v>
      </c>
    </row>
    <row r="30" spans="1:8" ht="12.95" customHeight="1" x14ac:dyDescent="0.2">
      <c r="A30" s="18" t="s">
        <v>248</v>
      </c>
      <c r="B30" s="19">
        <v>122</v>
      </c>
      <c r="C30" s="19">
        <v>124</v>
      </c>
      <c r="D30" s="19">
        <v>18</v>
      </c>
      <c r="E30" s="19">
        <v>74</v>
      </c>
      <c r="F30" s="19">
        <v>0</v>
      </c>
      <c r="G30" s="19">
        <v>4</v>
      </c>
      <c r="H30" s="19">
        <f t="shared" si="0"/>
        <v>342</v>
      </c>
    </row>
    <row r="31" spans="1:8" ht="12.95" customHeight="1" x14ac:dyDescent="0.2">
      <c r="A31" s="18" t="s">
        <v>247</v>
      </c>
      <c r="B31" s="19">
        <v>294</v>
      </c>
      <c r="C31" s="19">
        <v>138</v>
      </c>
      <c r="D31" s="19">
        <v>28</v>
      </c>
      <c r="E31" s="19">
        <v>57</v>
      </c>
      <c r="F31" s="19">
        <v>0</v>
      </c>
      <c r="G31" s="19">
        <v>2</v>
      </c>
      <c r="H31" s="19">
        <f t="shared" si="0"/>
        <v>519</v>
      </c>
    </row>
    <row r="32" spans="1:8" ht="12.95" customHeight="1" x14ac:dyDescent="0.2">
      <c r="A32" s="18" t="s">
        <v>246</v>
      </c>
      <c r="B32" s="19">
        <v>151</v>
      </c>
      <c r="C32" s="19">
        <v>102</v>
      </c>
      <c r="D32" s="19">
        <v>20</v>
      </c>
      <c r="E32" s="19">
        <v>59</v>
      </c>
      <c r="F32" s="19">
        <v>0</v>
      </c>
      <c r="G32" s="19">
        <v>3</v>
      </c>
      <c r="H32" s="19">
        <f t="shared" si="0"/>
        <v>335</v>
      </c>
    </row>
    <row r="33" spans="1:8" ht="12.95" customHeight="1" x14ac:dyDescent="0.2">
      <c r="A33" s="18" t="s">
        <v>245</v>
      </c>
      <c r="B33" s="19">
        <v>225</v>
      </c>
      <c r="C33" s="19">
        <v>78</v>
      </c>
      <c r="D33" s="19">
        <v>20</v>
      </c>
      <c r="E33" s="19">
        <v>54</v>
      </c>
      <c r="F33" s="19">
        <v>0</v>
      </c>
      <c r="G33" s="19">
        <v>5</v>
      </c>
      <c r="H33" s="19">
        <f t="shared" si="0"/>
        <v>382</v>
      </c>
    </row>
    <row r="34" spans="1:8" ht="12.95" customHeight="1" x14ac:dyDescent="0.2">
      <c r="A34" s="18" t="s">
        <v>244</v>
      </c>
      <c r="B34" s="19">
        <v>180</v>
      </c>
      <c r="C34" s="19">
        <v>53</v>
      </c>
      <c r="D34" s="19">
        <v>30</v>
      </c>
      <c r="E34" s="19">
        <v>43</v>
      </c>
      <c r="F34" s="19">
        <v>0</v>
      </c>
      <c r="G34" s="19">
        <v>0</v>
      </c>
      <c r="H34" s="19">
        <f t="shared" si="0"/>
        <v>306</v>
      </c>
    </row>
    <row r="35" spans="1:8" ht="12.95" customHeight="1" x14ac:dyDescent="0.2">
      <c r="A35" s="18" t="s">
        <v>243</v>
      </c>
      <c r="B35" s="19">
        <v>283</v>
      </c>
      <c r="C35" s="19">
        <v>111</v>
      </c>
      <c r="D35" s="19">
        <v>35</v>
      </c>
      <c r="E35" s="19">
        <v>78</v>
      </c>
      <c r="F35" s="19">
        <v>0</v>
      </c>
      <c r="G35" s="19">
        <v>8</v>
      </c>
      <c r="H35" s="19">
        <f t="shared" si="0"/>
        <v>515</v>
      </c>
    </row>
    <row r="36" spans="1:8" ht="12.95" customHeight="1" x14ac:dyDescent="0.2">
      <c r="A36" s="18" t="s">
        <v>242</v>
      </c>
      <c r="B36" s="19">
        <v>224</v>
      </c>
      <c r="C36" s="19">
        <v>68</v>
      </c>
      <c r="D36" s="19">
        <v>32</v>
      </c>
      <c r="E36" s="19">
        <v>64</v>
      </c>
      <c r="F36" s="19">
        <v>0</v>
      </c>
      <c r="G36" s="19">
        <v>3</v>
      </c>
      <c r="H36" s="19">
        <f t="shared" si="0"/>
        <v>391</v>
      </c>
    </row>
    <row r="37" spans="1:8" ht="12.95" customHeight="1" x14ac:dyDescent="0.2">
      <c r="A37" s="18" t="s">
        <v>241</v>
      </c>
      <c r="B37" s="19">
        <v>207</v>
      </c>
      <c r="C37" s="19">
        <v>92</v>
      </c>
      <c r="D37" s="19">
        <v>22</v>
      </c>
      <c r="E37" s="19">
        <v>78</v>
      </c>
      <c r="F37" s="19">
        <v>0</v>
      </c>
      <c r="G37" s="19">
        <v>9</v>
      </c>
      <c r="H37" s="19">
        <f t="shared" si="0"/>
        <v>408</v>
      </c>
    </row>
    <row r="38" spans="1:8" ht="12.95" customHeight="1" x14ac:dyDescent="0.2">
      <c r="A38" s="18" t="s">
        <v>240</v>
      </c>
      <c r="B38" s="19">
        <v>253</v>
      </c>
      <c r="C38" s="19">
        <v>144</v>
      </c>
      <c r="D38" s="19">
        <v>36</v>
      </c>
      <c r="E38" s="19">
        <v>77</v>
      </c>
      <c r="F38" s="19">
        <v>0</v>
      </c>
      <c r="G38" s="19">
        <v>4</v>
      </c>
      <c r="H38" s="19">
        <f t="shared" si="0"/>
        <v>514</v>
      </c>
    </row>
    <row r="39" spans="1:8" ht="12.95" customHeight="1" x14ac:dyDescent="0.2">
      <c r="A39" s="18" t="s">
        <v>239</v>
      </c>
      <c r="B39" s="19">
        <v>204</v>
      </c>
      <c r="C39" s="19">
        <v>96</v>
      </c>
      <c r="D39" s="19">
        <v>24</v>
      </c>
      <c r="E39" s="19">
        <v>63</v>
      </c>
      <c r="F39" s="19">
        <v>0</v>
      </c>
      <c r="G39" s="19">
        <v>2</v>
      </c>
      <c r="H39" s="19">
        <f t="shared" si="0"/>
        <v>389</v>
      </c>
    </row>
    <row r="40" spans="1:8" ht="12.95" customHeight="1" x14ac:dyDescent="0.2">
      <c r="A40" s="18" t="s">
        <v>238</v>
      </c>
      <c r="B40" s="19">
        <v>179</v>
      </c>
      <c r="C40" s="19">
        <v>149</v>
      </c>
      <c r="D40" s="19">
        <v>25</v>
      </c>
      <c r="E40" s="19">
        <v>73</v>
      </c>
      <c r="F40" s="19">
        <v>0</v>
      </c>
      <c r="G40" s="19">
        <v>6</v>
      </c>
      <c r="H40" s="19">
        <f t="shared" si="0"/>
        <v>432</v>
      </c>
    </row>
    <row r="41" spans="1:8" ht="12.95" customHeight="1" x14ac:dyDescent="0.2">
      <c r="A41" s="18" t="s">
        <v>237</v>
      </c>
      <c r="B41" s="19">
        <v>208</v>
      </c>
      <c r="C41" s="19">
        <v>119</v>
      </c>
      <c r="D41" s="19">
        <v>28</v>
      </c>
      <c r="E41" s="19">
        <v>64</v>
      </c>
      <c r="F41" s="19">
        <v>0</v>
      </c>
      <c r="G41" s="19">
        <v>5</v>
      </c>
      <c r="H41" s="19">
        <f t="shared" si="0"/>
        <v>424</v>
      </c>
    </row>
    <row r="42" spans="1:8" ht="12.95" customHeight="1" x14ac:dyDescent="0.2">
      <c r="A42" s="18" t="s">
        <v>236</v>
      </c>
      <c r="B42" s="19">
        <v>216</v>
      </c>
      <c r="C42" s="19">
        <v>170</v>
      </c>
      <c r="D42" s="19">
        <v>33</v>
      </c>
      <c r="E42" s="19">
        <v>122</v>
      </c>
      <c r="F42" s="19">
        <v>0</v>
      </c>
      <c r="G42" s="19">
        <v>5</v>
      </c>
      <c r="H42" s="19">
        <f t="shared" si="0"/>
        <v>546</v>
      </c>
    </row>
    <row r="43" spans="1:8" ht="12.95" customHeight="1" x14ac:dyDescent="0.2">
      <c r="A43" s="18" t="s">
        <v>235</v>
      </c>
      <c r="B43" s="19">
        <v>83</v>
      </c>
      <c r="C43" s="19">
        <v>39</v>
      </c>
      <c r="D43" s="19">
        <v>11</v>
      </c>
      <c r="E43" s="19">
        <v>45</v>
      </c>
      <c r="F43" s="19">
        <v>0</v>
      </c>
      <c r="G43" s="19">
        <v>1</v>
      </c>
      <c r="H43" s="19">
        <f t="shared" si="0"/>
        <v>179</v>
      </c>
    </row>
    <row r="44" spans="1:8" ht="12.95" customHeight="1" x14ac:dyDescent="0.2">
      <c r="A44" s="18" t="s">
        <v>234</v>
      </c>
      <c r="B44" s="19">
        <v>106</v>
      </c>
      <c r="C44" s="19">
        <v>100</v>
      </c>
      <c r="D44" s="19">
        <v>14</v>
      </c>
      <c r="E44" s="19">
        <v>62</v>
      </c>
      <c r="F44" s="19">
        <v>0</v>
      </c>
      <c r="G44" s="19">
        <v>3</v>
      </c>
      <c r="H44" s="19">
        <f t="shared" si="0"/>
        <v>285</v>
      </c>
    </row>
    <row r="45" spans="1:8" ht="12.95" customHeight="1" x14ac:dyDescent="0.2">
      <c r="A45" s="18" t="s">
        <v>233</v>
      </c>
      <c r="B45" s="19">
        <v>166</v>
      </c>
      <c r="C45" s="19">
        <v>130</v>
      </c>
      <c r="D45" s="19">
        <v>11</v>
      </c>
      <c r="E45" s="19">
        <v>74</v>
      </c>
      <c r="F45" s="19">
        <v>0</v>
      </c>
      <c r="G45" s="19">
        <v>2</v>
      </c>
      <c r="H45" s="19">
        <f t="shared" si="0"/>
        <v>383</v>
      </c>
    </row>
    <row r="46" spans="1:8" s="4" customFormat="1" ht="12.95" customHeight="1" x14ac:dyDescent="0.2">
      <c r="A46" s="30" t="s">
        <v>232</v>
      </c>
      <c r="B46" s="22">
        <f>SUM(B5:B45)</f>
        <v>7649</v>
      </c>
      <c r="C46" s="22">
        <f t="shared" ref="C46:H46" si="1">SUM(C5:C45)</f>
        <v>4304</v>
      </c>
      <c r="D46" s="22">
        <f t="shared" si="1"/>
        <v>914</v>
      </c>
      <c r="E46" s="22">
        <f t="shared" si="1"/>
        <v>2829</v>
      </c>
      <c r="F46" s="22">
        <f t="shared" si="1"/>
        <v>1</v>
      </c>
      <c r="G46" s="22">
        <f t="shared" si="1"/>
        <v>131</v>
      </c>
      <c r="H46" s="22">
        <f t="shared" si="1"/>
        <v>15828</v>
      </c>
    </row>
    <row r="47" spans="1:8" s="4" customFormat="1" ht="12.95" customHeight="1" x14ac:dyDescent="0.2">
      <c r="A47" s="8"/>
      <c r="B47" s="7"/>
      <c r="C47" s="7"/>
      <c r="D47" s="7"/>
      <c r="E47" s="7"/>
      <c r="F47" s="7"/>
      <c r="G47" s="7"/>
      <c r="H47" s="7"/>
    </row>
  </sheetData>
  <printOptions horizontalCentered="1"/>
  <pageMargins left="0.7" right="0.7" top="0.75" bottom="0.75" header="0.3" footer="0.3"/>
  <pageSetup fitToHeight="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5277B-AE52-4FB3-822A-55046961BCC4}">
  <sheetPr>
    <tabColor theme="9" tint="0.59999389629810485"/>
    <pageSetUpPr fitToPage="1"/>
  </sheetPr>
  <dimension ref="A1:H47"/>
  <sheetViews>
    <sheetView showGridLines="0" zoomScaleNormal="100" workbookViewId="0">
      <pane ySplit="2" topLeftCell="A25"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1414</v>
      </c>
      <c r="B1" s="14" t="s">
        <v>1390</v>
      </c>
      <c r="C1" s="14" t="s">
        <v>1391</v>
      </c>
      <c r="D1" s="14" t="s">
        <v>1392</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12</v>
      </c>
      <c r="B4" s="17"/>
      <c r="C4" s="17"/>
      <c r="D4" s="17"/>
      <c r="E4" s="17"/>
      <c r="F4" s="17"/>
      <c r="G4" s="17"/>
      <c r="H4" s="17"/>
    </row>
    <row r="5" spans="1:8" ht="12.95" customHeight="1" x14ac:dyDescent="0.2">
      <c r="A5" s="18" t="s">
        <v>273</v>
      </c>
      <c r="B5" s="19">
        <v>130</v>
      </c>
      <c r="C5" s="19">
        <v>97</v>
      </c>
      <c r="D5" s="19">
        <v>46</v>
      </c>
      <c r="E5" s="19">
        <v>36</v>
      </c>
      <c r="F5" s="19">
        <v>0</v>
      </c>
      <c r="G5" s="19">
        <v>3</v>
      </c>
      <c r="H5" s="19">
        <f t="shared" ref="H5:H45" si="0">SUM(B5:G5)</f>
        <v>312</v>
      </c>
    </row>
    <row r="6" spans="1:8" ht="12.95" customHeight="1" x14ac:dyDescent="0.2">
      <c r="A6" s="18" t="s">
        <v>272</v>
      </c>
      <c r="B6" s="19">
        <v>97</v>
      </c>
      <c r="C6" s="19">
        <v>63</v>
      </c>
      <c r="D6" s="19">
        <v>24</v>
      </c>
      <c r="E6" s="19">
        <v>26</v>
      </c>
      <c r="F6" s="19">
        <v>0</v>
      </c>
      <c r="G6" s="19">
        <v>2</v>
      </c>
      <c r="H6" s="19">
        <f t="shared" si="0"/>
        <v>212</v>
      </c>
    </row>
    <row r="7" spans="1:8" ht="12.95" customHeight="1" x14ac:dyDescent="0.2">
      <c r="A7" s="18" t="s">
        <v>271</v>
      </c>
      <c r="B7" s="19">
        <v>112</v>
      </c>
      <c r="C7" s="19">
        <v>85</v>
      </c>
      <c r="D7" s="19">
        <v>30</v>
      </c>
      <c r="E7" s="19">
        <v>34</v>
      </c>
      <c r="F7" s="19">
        <v>0</v>
      </c>
      <c r="G7" s="19">
        <v>3</v>
      </c>
      <c r="H7" s="19">
        <f t="shared" si="0"/>
        <v>264</v>
      </c>
    </row>
    <row r="8" spans="1:8" ht="12.95" customHeight="1" x14ac:dyDescent="0.2">
      <c r="A8" s="18" t="s">
        <v>270</v>
      </c>
      <c r="B8" s="19">
        <v>164</v>
      </c>
      <c r="C8" s="19">
        <v>117</v>
      </c>
      <c r="D8" s="19">
        <v>56</v>
      </c>
      <c r="E8" s="19">
        <v>44</v>
      </c>
      <c r="F8" s="19">
        <v>0</v>
      </c>
      <c r="G8" s="19">
        <v>3</v>
      </c>
      <c r="H8" s="19">
        <f t="shared" si="0"/>
        <v>384</v>
      </c>
    </row>
    <row r="9" spans="1:8" ht="12.95" customHeight="1" x14ac:dyDescent="0.2">
      <c r="A9" s="18" t="s">
        <v>269</v>
      </c>
      <c r="B9" s="19">
        <v>176</v>
      </c>
      <c r="C9" s="19">
        <v>122</v>
      </c>
      <c r="D9" s="19">
        <v>51</v>
      </c>
      <c r="E9" s="19">
        <v>25</v>
      </c>
      <c r="F9" s="19">
        <v>0</v>
      </c>
      <c r="G9" s="19">
        <v>0</v>
      </c>
      <c r="H9" s="19">
        <f t="shared" si="0"/>
        <v>374</v>
      </c>
    </row>
    <row r="10" spans="1:8" ht="12.95" customHeight="1" x14ac:dyDescent="0.2">
      <c r="A10" s="18" t="s">
        <v>268</v>
      </c>
      <c r="B10" s="19">
        <v>139</v>
      </c>
      <c r="C10" s="19">
        <v>104</v>
      </c>
      <c r="D10" s="19">
        <v>49</v>
      </c>
      <c r="E10" s="19">
        <v>28</v>
      </c>
      <c r="F10" s="19">
        <v>0</v>
      </c>
      <c r="G10" s="19">
        <v>1</v>
      </c>
      <c r="H10" s="19">
        <f t="shared" si="0"/>
        <v>321</v>
      </c>
    </row>
    <row r="11" spans="1:8" ht="12.95" customHeight="1" x14ac:dyDescent="0.2">
      <c r="A11" s="18" t="s">
        <v>267</v>
      </c>
      <c r="B11" s="19">
        <v>136</v>
      </c>
      <c r="C11" s="19">
        <v>115</v>
      </c>
      <c r="D11" s="19">
        <v>41</v>
      </c>
      <c r="E11" s="19">
        <v>48</v>
      </c>
      <c r="F11" s="19">
        <v>0</v>
      </c>
      <c r="G11" s="19">
        <v>1</v>
      </c>
      <c r="H11" s="19">
        <f t="shared" si="0"/>
        <v>341</v>
      </c>
    </row>
    <row r="12" spans="1:8" ht="12.95" customHeight="1" x14ac:dyDescent="0.2">
      <c r="A12" s="18" t="s">
        <v>266</v>
      </c>
      <c r="B12" s="19">
        <v>140</v>
      </c>
      <c r="C12" s="19">
        <v>89</v>
      </c>
      <c r="D12" s="19">
        <v>54</v>
      </c>
      <c r="E12" s="19">
        <v>28</v>
      </c>
      <c r="F12" s="19">
        <v>0</v>
      </c>
      <c r="G12" s="19">
        <v>2</v>
      </c>
      <c r="H12" s="19">
        <f t="shared" si="0"/>
        <v>313</v>
      </c>
    </row>
    <row r="13" spans="1:8" ht="12.95" customHeight="1" x14ac:dyDescent="0.2">
      <c r="A13" s="18" t="s">
        <v>265</v>
      </c>
      <c r="B13" s="19">
        <v>247</v>
      </c>
      <c r="C13" s="19">
        <v>165</v>
      </c>
      <c r="D13" s="19">
        <v>77</v>
      </c>
      <c r="E13" s="19">
        <v>50</v>
      </c>
      <c r="F13" s="19">
        <v>0</v>
      </c>
      <c r="G13" s="19">
        <v>3</v>
      </c>
      <c r="H13" s="19">
        <f t="shared" si="0"/>
        <v>542</v>
      </c>
    </row>
    <row r="14" spans="1:8" ht="12.95" customHeight="1" x14ac:dyDescent="0.2">
      <c r="A14" s="18" t="s">
        <v>264</v>
      </c>
      <c r="B14" s="19">
        <v>140</v>
      </c>
      <c r="C14" s="19">
        <v>98</v>
      </c>
      <c r="D14" s="19">
        <v>40</v>
      </c>
      <c r="E14" s="19">
        <v>25</v>
      </c>
      <c r="F14" s="19">
        <v>0</v>
      </c>
      <c r="G14" s="19">
        <v>2</v>
      </c>
      <c r="H14" s="19">
        <f t="shared" si="0"/>
        <v>305</v>
      </c>
    </row>
    <row r="15" spans="1:8" ht="12.95" customHeight="1" x14ac:dyDescent="0.2">
      <c r="A15" s="18" t="s">
        <v>263</v>
      </c>
      <c r="B15" s="19">
        <v>238</v>
      </c>
      <c r="C15" s="19">
        <v>163</v>
      </c>
      <c r="D15" s="19">
        <v>55</v>
      </c>
      <c r="E15" s="19">
        <v>60</v>
      </c>
      <c r="F15" s="19">
        <v>0</v>
      </c>
      <c r="G15" s="19">
        <v>2</v>
      </c>
      <c r="H15" s="19">
        <f t="shared" si="0"/>
        <v>518</v>
      </c>
    </row>
    <row r="16" spans="1:8" ht="12.95" customHeight="1" x14ac:dyDescent="0.2">
      <c r="A16" s="18" t="s">
        <v>262</v>
      </c>
      <c r="B16" s="19">
        <v>85</v>
      </c>
      <c r="C16" s="19">
        <v>65</v>
      </c>
      <c r="D16" s="19">
        <v>29</v>
      </c>
      <c r="E16" s="19">
        <v>17</v>
      </c>
      <c r="F16" s="19">
        <v>0</v>
      </c>
      <c r="G16" s="19">
        <v>3</v>
      </c>
      <c r="H16" s="19">
        <f t="shared" si="0"/>
        <v>199</v>
      </c>
    </row>
    <row r="17" spans="1:8" ht="12.95" customHeight="1" x14ac:dyDescent="0.2">
      <c r="A17" s="18" t="s">
        <v>261</v>
      </c>
      <c r="B17" s="19">
        <v>180</v>
      </c>
      <c r="C17" s="19">
        <v>124</v>
      </c>
      <c r="D17" s="19">
        <v>85</v>
      </c>
      <c r="E17" s="19">
        <v>37</v>
      </c>
      <c r="F17" s="19">
        <v>0</v>
      </c>
      <c r="G17" s="19">
        <v>1</v>
      </c>
      <c r="H17" s="19">
        <f t="shared" si="0"/>
        <v>427</v>
      </c>
    </row>
    <row r="18" spans="1:8" ht="12.95" customHeight="1" x14ac:dyDescent="0.2">
      <c r="A18" s="18" t="s">
        <v>260</v>
      </c>
      <c r="B18" s="19">
        <v>185</v>
      </c>
      <c r="C18" s="19">
        <v>108</v>
      </c>
      <c r="D18" s="19">
        <v>36</v>
      </c>
      <c r="E18" s="19">
        <v>33</v>
      </c>
      <c r="F18" s="19">
        <v>0</v>
      </c>
      <c r="G18" s="19">
        <v>1</v>
      </c>
      <c r="H18" s="19">
        <f t="shared" si="0"/>
        <v>363</v>
      </c>
    </row>
    <row r="19" spans="1:8" ht="12.95" customHeight="1" x14ac:dyDescent="0.2">
      <c r="A19" s="18" t="s">
        <v>259</v>
      </c>
      <c r="B19" s="19">
        <v>141</v>
      </c>
      <c r="C19" s="19">
        <v>109</v>
      </c>
      <c r="D19" s="19">
        <v>50</v>
      </c>
      <c r="E19" s="19">
        <v>30</v>
      </c>
      <c r="F19" s="19">
        <v>0</v>
      </c>
      <c r="G19" s="19">
        <v>1</v>
      </c>
      <c r="H19" s="19">
        <f t="shared" si="0"/>
        <v>331</v>
      </c>
    </row>
    <row r="20" spans="1:8" ht="12.95" customHeight="1" x14ac:dyDescent="0.2">
      <c r="A20" s="18" t="s">
        <v>258</v>
      </c>
      <c r="B20" s="19">
        <v>272</v>
      </c>
      <c r="C20" s="19">
        <v>188</v>
      </c>
      <c r="D20" s="19">
        <v>88</v>
      </c>
      <c r="E20" s="19">
        <v>61</v>
      </c>
      <c r="F20" s="19">
        <v>0</v>
      </c>
      <c r="G20" s="19">
        <v>6</v>
      </c>
      <c r="H20" s="19">
        <f t="shared" si="0"/>
        <v>615</v>
      </c>
    </row>
    <row r="21" spans="1:8" ht="12.95" customHeight="1" x14ac:dyDescent="0.2">
      <c r="A21" s="18" t="s">
        <v>257</v>
      </c>
      <c r="B21" s="19">
        <v>205</v>
      </c>
      <c r="C21" s="19">
        <v>96</v>
      </c>
      <c r="D21" s="19">
        <v>62</v>
      </c>
      <c r="E21" s="19">
        <v>30</v>
      </c>
      <c r="F21" s="19">
        <v>0</v>
      </c>
      <c r="G21" s="19">
        <v>2</v>
      </c>
      <c r="H21" s="19">
        <f t="shared" si="0"/>
        <v>395</v>
      </c>
    </row>
    <row r="22" spans="1:8" ht="12.95" customHeight="1" x14ac:dyDescent="0.2">
      <c r="A22" s="18" t="s">
        <v>256</v>
      </c>
      <c r="B22" s="19">
        <v>140</v>
      </c>
      <c r="C22" s="19">
        <v>115</v>
      </c>
      <c r="D22" s="19">
        <v>64</v>
      </c>
      <c r="E22" s="19">
        <v>33</v>
      </c>
      <c r="F22" s="19">
        <v>0</v>
      </c>
      <c r="G22" s="19">
        <v>3</v>
      </c>
      <c r="H22" s="19">
        <f t="shared" si="0"/>
        <v>355</v>
      </c>
    </row>
    <row r="23" spans="1:8" ht="12.95" customHeight="1" x14ac:dyDescent="0.2">
      <c r="A23" s="18" t="s">
        <v>255</v>
      </c>
      <c r="B23" s="19">
        <v>261</v>
      </c>
      <c r="C23" s="19">
        <v>188</v>
      </c>
      <c r="D23" s="19">
        <v>73</v>
      </c>
      <c r="E23" s="19">
        <v>58</v>
      </c>
      <c r="F23" s="19">
        <v>0</v>
      </c>
      <c r="G23" s="19">
        <v>3</v>
      </c>
      <c r="H23" s="19">
        <f t="shared" si="0"/>
        <v>583</v>
      </c>
    </row>
    <row r="24" spans="1:8" ht="12.95" customHeight="1" x14ac:dyDescent="0.2">
      <c r="A24" s="18" t="s">
        <v>254</v>
      </c>
      <c r="B24" s="19">
        <v>136</v>
      </c>
      <c r="C24" s="19">
        <v>106</v>
      </c>
      <c r="D24" s="19">
        <v>63</v>
      </c>
      <c r="E24" s="19">
        <v>46</v>
      </c>
      <c r="F24" s="19">
        <v>0</v>
      </c>
      <c r="G24" s="19">
        <v>4</v>
      </c>
      <c r="H24" s="19">
        <f t="shared" si="0"/>
        <v>355</v>
      </c>
    </row>
    <row r="25" spans="1:8" ht="12.95" customHeight="1" x14ac:dyDescent="0.2">
      <c r="A25" s="18" t="s">
        <v>253</v>
      </c>
      <c r="B25" s="19">
        <v>170</v>
      </c>
      <c r="C25" s="19">
        <v>146</v>
      </c>
      <c r="D25" s="19">
        <v>83</v>
      </c>
      <c r="E25" s="19">
        <v>42</v>
      </c>
      <c r="F25" s="19">
        <v>0</v>
      </c>
      <c r="G25" s="19">
        <v>4</v>
      </c>
      <c r="H25" s="19">
        <f t="shared" si="0"/>
        <v>445</v>
      </c>
    </row>
    <row r="26" spans="1:8" ht="12.95" customHeight="1" x14ac:dyDescent="0.2">
      <c r="A26" s="18" t="s">
        <v>252</v>
      </c>
      <c r="B26" s="19">
        <v>190</v>
      </c>
      <c r="C26" s="19">
        <v>125</v>
      </c>
      <c r="D26" s="19">
        <v>70</v>
      </c>
      <c r="E26" s="19">
        <v>43</v>
      </c>
      <c r="F26" s="19">
        <v>0</v>
      </c>
      <c r="G26" s="19">
        <v>1</v>
      </c>
      <c r="H26" s="19">
        <f t="shared" si="0"/>
        <v>429</v>
      </c>
    </row>
    <row r="27" spans="1:8" ht="12.95" customHeight="1" x14ac:dyDescent="0.2">
      <c r="A27" s="18" t="s">
        <v>251</v>
      </c>
      <c r="B27" s="19">
        <v>174</v>
      </c>
      <c r="C27" s="19">
        <v>118</v>
      </c>
      <c r="D27" s="19">
        <v>52</v>
      </c>
      <c r="E27" s="19">
        <v>26</v>
      </c>
      <c r="F27" s="19">
        <v>0</v>
      </c>
      <c r="G27" s="19">
        <v>1</v>
      </c>
      <c r="H27" s="19">
        <f t="shared" si="0"/>
        <v>371</v>
      </c>
    </row>
    <row r="28" spans="1:8" ht="12.95" customHeight="1" x14ac:dyDescent="0.2">
      <c r="A28" s="18" t="s">
        <v>250</v>
      </c>
      <c r="B28" s="19">
        <v>164</v>
      </c>
      <c r="C28" s="19">
        <v>137</v>
      </c>
      <c r="D28" s="19">
        <v>63</v>
      </c>
      <c r="E28" s="19">
        <v>45</v>
      </c>
      <c r="F28" s="19">
        <v>0</v>
      </c>
      <c r="G28" s="19">
        <v>4</v>
      </c>
      <c r="H28" s="19">
        <f t="shared" si="0"/>
        <v>413</v>
      </c>
    </row>
    <row r="29" spans="1:8" ht="12.95" customHeight="1" x14ac:dyDescent="0.2">
      <c r="A29" s="18" t="s">
        <v>249</v>
      </c>
      <c r="B29" s="19">
        <v>146</v>
      </c>
      <c r="C29" s="19">
        <v>81</v>
      </c>
      <c r="D29" s="19">
        <v>46</v>
      </c>
      <c r="E29" s="19">
        <v>35</v>
      </c>
      <c r="F29" s="19">
        <v>1</v>
      </c>
      <c r="G29" s="19">
        <v>2</v>
      </c>
      <c r="H29" s="19">
        <f t="shared" si="0"/>
        <v>311</v>
      </c>
    </row>
    <row r="30" spans="1:8" ht="12.95" customHeight="1" x14ac:dyDescent="0.2">
      <c r="A30" s="18" t="s">
        <v>248</v>
      </c>
      <c r="B30" s="19">
        <v>108</v>
      </c>
      <c r="C30" s="19">
        <v>121</v>
      </c>
      <c r="D30" s="19">
        <v>75</v>
      </c>
      <c r="E30" s="19">
        <v>33</v>
      </c>
      <c r="F30" s="19">
        <v>0</v>
      </c>
      <c r="G30" s="19">
        <v>5</v>
      </c>
      <c r="H30" s="19">
        <f t="shared" si="0"/>
        <v>342</v>
      </c>
    </row>
    <row r="31" spans="1:8" ht="12.95" customHeight="1" x14ac:dyDescent="0.2">
      <c r="A31" s="18" t="s">
        <v>247</v>
      </c>
      <c r="B31" s="19">
        <v>260</v>
      </c>
      <c r="C31" s="19">
        <v>144</v>
      </c>
      <c r="D31" s="19">
        <v>70</v>
      </c>
      <c r="E31" s="19">
        <v>44</v>
      </c>
      <c r="F31" s="19">
        <v>0</v>
      </c>
      <c r="G31" s="19">
        <v>1</v>
      </c>
      <c r="H31" s="19">
        <f t="shared" si="0"/>
        <v>519</v>
      </c>
    </row>
    <row r="32" spans="1:8" ht="12.95" customHeight="1" x14ac:dyDescent="0.2">
      <c r="A32" s="18" t="s">
        <v>246</v>
      </c>
      <c r="B32" s="19">
        <v>151</v>
      </c>
      <c r="C32" s="19">
        <v>98</v>
      </c>
      <c r="D32" s="19">
        <v>64</v>
      </c>
      <c r="E32" s="19">
        <v>22</v>
      </c>
      <c r="F32" s="19">
        <v>0</v>
      </c>
      <c r="G32" s="19">
        <v>0</v>
      </c>
      <c r="H32" s="19">
        <f t="shared" si="0"/>
        <v>335</v>
      </c>
    </row>
    <row r="33" spans="1:8" ht="12.95" customHeight="1" x14ac:dyDescent="0.2">
      <c r="A33" s="18" t="s">
        <v>245</v>
      </c>
      <c r="B33" s="19">
        <v>213</v>
      </c>
      <c r="C33" s="19">
        <v>90</v>
      </c>
      <c r="D33" s="19">
        <v>38</v>
      </c>
      <c r="E33" s="19">
        <v>38</v>
      </c>
      <c r="F33" s="19">
        <v>0</v>
      </c>
      <c r="G33" s="19">
        <v>3</v>
      </c>
      <c r="H33" s="19">
        <f t="shared" si="0"/>
        <v>382</v>
      </c>
    </row>
    <row r="34" spans="1:8" ht="12.95" customHeight="1" x14ac:dyDescent="0.2">
      <c r="A34" s="18" t="s">
        <v>244</v>
      </c>
      <c r="B34" s="19">
        <v>178</v>
      </c>
      <c r="C34" s="19">
        <v>59</v>
      </c>
      <c r="D34" s="19">
        <v>36</v>
      </c>
      <c r="E34" s="19">
        <v>31</v>
      </c>
      <c r="F34" s="19">
        <v>0</v>
      </c>
      <c r="G34" s="19">
        <v>2</v>
      </c>
      <c r="H34" s="19">
        <f t="shared" si="0"/>
        <v>306</v>
      </c>
    </row>
    <row r="35" spans="1:8" ht="12.95" customHeight="1" x14ac:dyDescent="0.2">
      <c r="A35" s="18" t="s">
        <v>243</v>
      </c>
      <c r="B35" s="19">
        <v>273</v>
      </c>
      <c r="C35" s="19">
        <v>121</v>
      </c>
      <c r="D35" s="19">
        <v>69</v>
      </c>
      <c r="E35" s="19">
        <v>47</v>
      </c>
      <c r="F35" s="19">
        <v>0</v>
      </c>
      <c r="G35" s="19">
        <v>5</v>
      </c>
      <c r="H35" s="19">
        <f t="shared" si="0"/>
        <v>515</v>
      </c>
    </row>
    <row r="36" spans="1:8" ht="12.95" customHeight="1" x14ac:dyDescent="0.2">
      <c r="A36" s="18" t="s">
        <v>242</v>
      </c>
      <c r="B36" s="19">
        <v>219</v>
      </c>
      <c r="C36" s="19">
        <v>89</v>
      </c>
      <c r="D36" s="19">
        <v>45</v>
      </c>
      <c r="E36" s="19">
        <v>37</v>
      </c>
      <c r="F36" s="19">
        <v>0</v>
      </c>
      <c r="G36" s="19">
        <v>1</v>
      </c>
      <c r="H36" s="19">
        <f t="shared" si="0"/>
        <v>391</v>
      </c>
    </row>
    <row r="37" spans="1:8" ht="12.95" customHeight="1" x14ac:dyDescent="0.2">
      <c r="A37" s="18" t="s">
        <v>241</v>
      </c>
      <c r="B37" s="19">
        <v>206</v>
      </c>
      <c r="C37" s="19">
        <v>92</v>
      </c>
      <c r="D37" s="19">
        <v>52</v>
      </c>
      <c r="E37" s="19">
        <v>50</v>
      </c>
      <c r="F37" s="19">
        <v>0</v>
      </c>
      <c r="G37" s="19">
        <v>8</v>
      </c>
      <c r="H37" s="19">
        <f t="shared" si="0"/>
        <v>408</v>
      </c>
    </row>
    <row r="38" spans="1:8" ht="12.95" customHeight="1" x14ac:dyDescent="0.2">
      <c r="A38" s="18" t="s">
        <v>240</v>
      </c>
      <c r="B38" s="19">
        <v>225</v>
      </c>
      <c r="C38" s="19">
        <v>150</v>
      </c>
      <c r="D38" s="19">
        <v>83</v>
      </c>
      <c r="E38" s="19">
        <v>53</v>
      </c>
      <c r="F38" s="19">
        <v>0</v>
      </c>
      <c r="G38" s="19">
        <v>3</v>
      </c>
      <c r="H38" s="19">
        <f t="shared" si="0"/>
        <v>514</v>
      </c>
    </row>
    <row r="39" spans="1:8" ht="12.95" customHeight="1" x14ac:dyDescent="0.2">
      <c r="A39" s="18" t="s">
        <v>239</v>
      </c>
      <c r="B39" s="19">
        <v>176</v>
      </c>
      <c r="C39" s="19">
        <v>112</v>
      </c>
      <c r="D39" s="19">
        <v>52</v>
      </c>
      <c r="E39" s="19">
        <v>46</v>
      </c>
      <c r="F39" s="19">
        <v>0</v>
      </c>
      <c r="G39" s="19">
        <v>3</v>
      </c>
      <c r="H39" s="19">
        <f t="shared" si="0"/>
        <v>389</v>
      </c>
    </row>
    <row r="40" spans="1:8" ht="12.95" customHeight="1" x14ac:dyDescent="0.2">
      <c r="A40" s="18" t="s">
        <v>238</v>
      </c>
      <c r="B40" s="19">
        <v>169</v>
      </c>
      <c r="C40" s="19">
        <v>149</v>
      </c>
      <c r="D40" s="19">
        <v>70</v>
      </c>
      <c r="E40" s="19">
        <v>41</v>
      </c>
      <c r="F40" s="19">
        <v>0</v>
      </c>
      <c r="G40" s="19">
        <v>3</v>
      </c>
      <c r="H40" s="19">
        <f t="shared" si="0"/>
        <v>432</v>
      </c>
    </row>
    <row r="41" spans="1:8" ht="12.95" customHeight="1" x14ac:dyDescent="0.2">
      <c r="A41" s="18" t="s">
        <v>237</v>
      </c>
      <c r="B41" s="19">
        <v>190</v>
      </c>
      <c r="C41" s="19">
        <v>127</v>
      </c>
      <c r="D41" s="19">
        <v>61</v>
      </c>
      <c r="E41" s="19">
        <v>41</v>
      </c>
      <c r="F41" s="19">
        <v>0</v>
      </c>
      <c r="G41" s="19">
        <v>5</v>
      </c>
      <c r="H41" s="19">
        <f t="shared" si="0"/>
        <v>424</v>
      </c>
    </row>
    <row r="42" spans="1:8" ht="12.95" customHeight="1" x14ac:dyDescent="0.2">
      <c r="A42" s="18" t="s">
        <v>236</v>
      </c>
      <c r="B42" s="19">
        <v>193</v>
      </c>
      <c r="C42" s="19">
        <v>190</v>
      </c>
      <c r="D42" s="19">
        <v>101</v>
      </c>
      <c r="E42" s="19">
        <v>59</v>
      </c>
      <c r="F42" s="19">
        <v>0</v>
      </c>
      <c r="G42" s="19">
        <v>3</v>
      </c>
      <c r="H42" s="19">
        <f t="shared" si="0"/>
        <v>546</v>
      </c>
    </row>
    <row r="43" spans="1:8" ht="12.95" customHeight="1" x14ac:dyDescent="0.2">
      <c r="A43" s="18" t="s">
        <v>235</v>
      </c>
      <c r="B43" s="19">
        <v>74</v>
      </c>
      <c r="C43" s="19">
        <v>55</v>
      </c>
      <c r="D43" s="19">
        <v>27</v>
      </c>
      <c r="E43" s="19">
        <v>23</v>
      </c>
      <c r="F43" s="19">
        <v>0</v>
      </c>
      <c r="G43" s="19">
        <v>0</v>
      </c>
      <c r="H43" s="19">
        <f t="shared" si="0"/>
        <v>179</v>
      </c>
    </row>
    <row r="44" spans="1:8" ht="12.95" customHeight="1" x14ac:dyDescent="0.2">
      <c r="A44" s="18" t="s">
        <v>234</v>
      </c>
      <c r="B44" s="19">
        <v>96</v>
      </c>
      <c r="C44" s="19">
        <v>104</v>
      </c>
      <c r="D44" s="19">
        <v>51</v>
      </c>
      <c r="E44" s="19">
        <v>30</v>
      </c>
      <c r="F44" s="19">
        <v>0</v>
      </c>
      <c r="G44" s="19">
        <v>4</v>
      </c>
      <c r="H44" s="19">
        <f t="shared" si="0"/>
        <v>285</v>
      </c>
    </row>
    <row r="45" spans="1:8" ht="12.95" customHeight="1" x14ac:dyDescent="0.2">
      <c r="A45" s="18" t="s">
        <v>233</v>
      </c>
      <c r="B45" s="19">
        <v>153</v>
      </c>
      <c r="C45" s="19">
        <v>132</v>
      </c>
      <c r="D45" s="19">
        <v>66</v>
      </c>
      <c r="E45" s="19">
        <v>32</v>
      </c>
      <c r="F45" s="19">
        <v>0</v>
      </c>
      <c r="G45" s="19">
        <v>0</v>
      </c>
      <c r="H45" s="19">
        <f t="shared" si="0"/>
        <v>383</v>
      </c>
    </row>
    <row r="46" spans="1:8" s="4" customFormat="1" ht="12.95" customHeight="1" x14ac:dyDescent="0.2">
      <c r="A46" s="30" t="s">
        <v>232</v>
      </c>
      <c r="B46" s="22">
        <f>SUM(B5:B45)</f>
        <v>7052</v>
      </c>
      <c r="C46" s="22">
        <f t="shared" ref="C46:H46" si="1">SUM(C5:C45)</f>
        <v>4757</v>
      </c>
      <c r="D46" s="22">
        <f t="shared" si="1"/>
        <v>2347</v>
      </c>
      <c r="E46" s="22">
        <f t="shared" si="1"/>
        <v>1567</v>
      </c>
      <c r="F46" s="22">
        <f t="shared" si="1"/>
        <v>1</v>
      </c>
      <c r="G46" s="22">
        <f t="shared" si="1"/>
        <v>104</v>
      </c>
      <c r="H46" s="22">
        <f t="shared" si="1"/>
        <v>15828</v>
      </c>
    </row>
    <row r="47" spans="1:8" s="4" customFormat="1" ht="12.95" customHeight="1" x14ac:dyDescent="0.2">
      <c r="A47" s="8"/>
      <c r="B47" s="7"/>
      <c r="C47" s="7"/>
      <c r="D47" s="7"/>
      <c r="E47" s="7"/>
      <c r="F47" s="7"/>
      <c r="G47" s="7"/>
      <c r="H47" s="7"/>
    </row>
  </sheetData>
  <printOptions horizontalCentered="1"/>
  <pageMargins left="0.7" right="0.7" top="0.75" bottom="0.75" header="0.3" footer="0.3"/>
  <pageSetup fitToHeight="0"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CF463-CFF8-4EF0-B150-4711A1854973}">
  <sheetPr>
    <tabColor theme="9" tint="0.59999389629810485"/>
    <pageSetUpPr fitToPage="1"/>
  </sheetPr>
  <dimension ref="A1:I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1453</v>
      </c>
      <c r="B1" s="14" t="s">
        <v>1290</v>
      </c>
      <c r="C1" s="14" t="s">
        <v>1291</v>
      </c>
      <c r="D1" s="14" t="s">
        <v>1292</v>
      </c>
      <c r="E1" s="14" t="s">
        <v>1293</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11</v>
      </c>
      <c r="B4" s="17"/>
      <c r="C4" s="17"/>
      <c r="D4" s="17"/>
      <c r="E4" s="17"/>
      <c r="F4" s="17"/>
      <c r="G4" s="17"/>
      <c r="H4" s="17"/>
      <c r="I4" s="17"/>
    </row>
    <row r="5" spans="1:9" ht="12.95" customHeight="1" x14ac:dyDescent="0.2">
      <c r="A5" s="18" t="s">
        <v>231</v>
      </c>
      <c r="B5" s="19">
        <v>130</v>
      </c>
      <c r="C5" s="19">
        <v>124</v>
      </c>
      <c r="D5" s="19">
        <v>53</v>
      </c>
      <c r="E5" s="19">
        <v>56</v>
      </c>
      <c r="F5" s="19">
        <v>108</v>
      </c>
      <c r="G5" s="19">
        <v>0</v>
      </c>
      <c r="H5" s="19">
        <v>9</v>
      </c>
      <c r="I5" s="19">
        <f>SUM(B5:H5)</f>
        <v>480</v>
      </c>
    </row>
    <row r="6" spans="1:9" ht="12.95" customHeight="1" x14ac:dyDescent="0.2">
      <c r="A6" s="18" t="s">
        <v>230</v>
      </c>
      <c r="B6" s="19">
        <v>140</v>
      </c>
      <c r="C6" s="19">
        <v>148</v>
      </c>
      <c r="D6" s="19">
        <v>58</v>
      </c>
      <c r="E6" s="19">
        <v>65</v>
      </c>
      <c r="F6" s="19">
        <v>149</v>
      </c>
      <c r="G6" s="19">
        <v>0</v>
      </c>
      <c r="H6" s="19">
        <v>4</v>
      </c>
      <c r="I6" s="19">
        <f>SUM(B6:H6)</f>
        <v>564</v>
      </c>
    </row>
    <row r="7" spans="1:9" ht="12.95" customHeight="1" x14ac:dyDescent="0.2">
      <c r="A7" s="18" t="s">
        <v>229</v>
      </c>
      <c r="B7" s="19">
        <v>142</v>
      </c>
      <c r="C7" s="19">
        <v>148</v>
      </c>
      <c r="D7" s="19">
        <v>33</v>
      </c>
      <c r="E7" s="19">
        <v>38</v>
      </c>
      <c r="F7" s="19">
        <v>113</v>
      </c>
      <c r="G7" s="19">
        <v>0</v>
      </c>
      <c r="H7" s="19">
        <v>4</v>
      </c>
      <c r="I7" s="19">
        <f>SUM(B7:H7)</f>
        <v>478</v>
      </c>
    </row>
    <row r="8" spans="1:9" s="4" customFormat="1" ht="12.95" customHeight="1" x14ac:dyDescent="0.2">
      <c r="A8" s="30" t="s">
        <v>228</v>
      </c>
      <c r="B8" s="22">
        <f t="shared" ref="B8:I8" si="0">SUM(B5:B7)</f>
        <v>412</v>
      </c>
      <c r="C8" s="22">
        <f t="shared" ref="C8" si="1">SUM(C5:C7)</f>
        <v>420</v>
      </c>
      <c r="D8" s="22">
        <f t="shared" si="0"/>
        <v>144</v>
      </c>
      <c r="E8" s="22">
        <f t="shared" ref="E8" si="2">SUM(E5:E7)</f>
        <v>159</v>
      </c>
      <c r="F8" s="22">
        <f t="shared" si="0"/>
        <v>370</v>
      </c>
      <c r="G8" s="22">
        <f t="shared" si="0"/>
        <v>0</v>
      </c>
      <c r="H8" s="22">
        <f t="shared" si="0"/>
        <v>17</v>
      </c>
      <c r="I8" s="22">
        <f t="shared" si="0"/>
        <v>1522</v>
      </c>
    </row>
    <row r="9" spans="1:9" s="4" customFormat="1" ht="12.95" customHeight="1" x14ac:dyDescent="0.2">
      <c r="A9" s="8"/>
      <c r="B9" s="7"/>
      <c r="C9" s="7"/>
      <c r="D9" s="7"/>
      <c r="E9" s="7"/>
      <c r="F9" s="7"/>
      <c r="G9" s="7"/>
      <c r="H9" s="7"/>
      <c r="I9" s="7"/>
    </row>
    <row r="10" spans="1:9" ht="12.95" customHeight="1" x14ac:dyDescent="0.2"/>
  </sheetData>
  <printOptions horizontalCentered="1"/>
  <pageMargins left="0.7" right="0.7" top="0.75" bottom="0.75" header="0.3" footer="0.3"/>
  <pageSetup scale="94" fitToHeight="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6C30-4FD4-494F-8357-F431C83A936E}">
  <sheetPr>
    <tabColor theme="9" tint="0.59999389629810485"/>
    <pageSetUpPr fitToPage="1"/>
  </sheetPr>
  <dimension ref="A1:G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1454</v>
      </c>
      <c r="B1" s="14" t="s">
        <v>1334</v>
      </c>
      <c r="C1" s="14" t="s">
        <v>1333</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11</v>
      </c>
      <c r="B4" s="17"/>
      <c r="C4" s="17"/>
      <c r="D4" s="17"/>
      <c r="E4" s="17"/>
      <c r="F4" s="17"/>
      <c r="G4" s="17"/>
    </row>
    <row r="5" spans="1:7" ht="12.95" customHeight="1" x14ac:dyDescent="0.2">
      <c r="A5" s="18" t="s">
        <v>231</v>
      </c>
      <c r="B5" s="19">
        <v>125</v>
      </c>
      <c r="C5" s="19">
        <v>58</v>
      </c>
      <c r="D5" s="19">
        <v>53</v>
      </c>
      <c r="E5" s="19">
        <v>0</v>
      </c>
      <c r="F5" s="19">
        <v>4</v>
      </c>
      <c r="G5" s="19">
        <f>SUM(B5:F5)</f>
        <v>240</v>
      </c>
    </row>
    <row r="6" spans="1:7" ht="12.95" customHeight="1" x14ac:dyDescent="0.2">
      <c r="A6" s="18" t="s">
        <v>230</v>
      </c>
      <c r="B6" s="19">
        <v>146</v>
      </c>
      <c r="C6" s="19">
        <v>67</v>
      </c>
      <c r="D6" s="19">
        <v>66</v>
      </c>
      <c r="E6" s="19">
        <v>0</v>
      </c>
      <c r="F6" s="19">
        <v>3</v>
      </c>
      <c r="G6" s="19">
        <f>SUM(B6:F6)</f>
        <v>282</v>
      </c>
    </row>
    <row r="7" spans="1:7" ht="12.95" customHeight="1" x14ac:dyDescent="0.2">
      <c r="A7" s="18" t="s">
        <v>229</v>
      </c>
      <c r="B7" s="19">
        <v>159</v>
      </c>
      <c r="C7" s="19">
        <v>35</v>
      </c>
      <c r="D7" s="19">
        <v>43</v>
      </c>
      <c r="E7" s="19">
        <v>0</v>
      </c>
      <c r="F7" s="19">
        <v>2</v>
      </c>
      <c r="G7" s="19">
        <f>SUM(B7:F7)</f>
        <v>239</v>
      </c>
    </row>
    <row r="8" spans="1:7" s="4" customFormat="1" ht="12.95" customHeight="1" x14ac:dyDescent="0.2">
      <c r="A8" s="30" t="s">
        <v>228</v>
      </c>
      <c r="B8" s="22">
        <f t="shared" ref="B8:G8" si="0">SUM(B5:B7)</f>
        <v>430</v>
      </c>
      <c r="C8" s="22">
        <f t="shared" si="0"/>
        <v>160</v>
      </c>
      <c r="D8" s="22">
        <f t="shared" si="0"/>
        <v>162</v>
      </c>
      <c r="E8" s="22">
        <f t="shared" si="0"/>
        <v>0</v>
      </c>
      <c r="F8" s="22">
        <f t="shared" si="0"/>
        <v>9</v>
      </c>
      <c r="G8" s="22">
        <f t="shared" si="0"/>
        <v>761</v>
      </c>
    </row>
    <row r="9" spans="1:7" s="4" customFormat="1" ht="12.95" customHeight="1" x14ac:dyDescent="0.2">
      <c r="A9" s="8"/>
      <c r="B9" s="7"/>
      <c r="C9" s="7"/>
      <c r="D9" s="7"/>
      <c r="E9" s="7"/>
      <c r="F9" s="7"/>
      <c r="G9" s="7"/>
    </row>
    <row r="10" spans="1:7" ht="12.95" customHeight="1" x14ac:dyDescent="0.2"/>
  </sheetData>
  <printOptions horizontalCentered="1"/>
  <pageMargins left="0.7" right="0.7" top="0.75" bottom="0.75" header="0.3" footer="0.3"/>
  <pageSetup fitToHeight="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67D7D-04FB-4795-A434-5A6ECF6C1236}">
  <sheetPr>
    <tabColor theme="9" tint="0.59999389629810485"/>
    <pageSetUpPr fitToPage="1"/>
  </sheetPr>
  <dimension ref="A1:G40"/>
  <sheetViews>
    <sheetView showGridLines="0" zoomScaleNormal="100" workbookViewId="0">
      <pane ySplit="2" topLeftCell="A17"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1242</v>
      </c>
      <c r="B1" s="14" t="s">
        <v>1243</v>
      </c>
      <c r="C1" s="14" t="s">
        <v>1244</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10</v>
      </c>
      <c r="B4" s="17"/>
      <c r="C4" s="17"/>
      <c r="D4" s="17"/>
      <c r="E4" s="17"/>
      <c r="F4" s="17"/>
      <c r="G4" s="17"/>
    </row>
    <row r="5" spans="1:7" ht="12.95" customHeight="1" x14ac:dyDescent="0.2">
      <c r="A5" s="18" t="s">
        <v>227</v>
      </c>
      <c r="B5" s="19">
        <v>209</v>
      </c>
      <c r="C5" s="19">
        <v>97</v>
      </c>
      <c r="D5" s="19">
        <v>146</v>
      </c>
      <c r="E5" s="19">
        <v>0</v>
      </c>
      <c r="F5" s="19">
        <v>26</v>
      </c>
      <c r="G5" s="19">
        <f t="shared" ref="G5:G39" si="0">SUM(B5:F5)</f>
        <v>478</v>
      </c>
    </row>
    <row r="6" spans="1:7" ht="12.95" customHeight="1" x14ac:dyDescent="0.2">
      <c r="A6" s="18" t="s">
        <v>226</v>
      </c>
      <c r="B6" s="19">
        <v>77</v>
      </c>
      <c r="C6" s="19">
        <v>40</v>
      </c>
      <c r="D6" s="19">
        <v>73</v>
      </c>
      <c r="E6" s="19">
        <v>0</v>
      </c>
      <c r="F6" s="19">
        <v>8</v>
      </c>
      <c r="G6" s="19">
        <f t="shared" si="0"/>
        <v>198</v>
      </c>
    </row>
    <row r="7" spans="1:7" ht="12.95" customHeight="1" x14ac:dyDescent="0.2">
      <c r="A7" s="18" t="s">
        <v>225</v>
      </c>
      <c r="B7" s="19">
        <v>134</v>
      </c>
      <c r="C7" s="19">
        <v>58</v>
      </c>
      <c r="D7" s="19">
        <v>119</v>
      </c>
      <c r="E7" s="19">
        <v>1</v>
      </c>
      <c r="F7" s="19">
        <v>16</v>
      </c>
      <c r="G7" s="19">
        <f t="shared" si="0"/>
        <v>328</v>
      </c>
    </row>
    <row r="8" spans="1:7" ht="12.95" customHeight="1" x14ac:dyDescent="0.2">
      <c r="A8" s="18" t="s">
        <v>224</v>
      </c>
      <c r="B8" s="19">
        <v>130</v>
      </c>
      <c r="C8" s="19">
        <v>47</v>
      </c>
      <c r="D8" s="19">
        <v>70</v>
      </c>
      <c r="E8" s="19">
        <v>0</v>
      </c>
      <c r="F8" s="19">
        <v>13</v>
      </c>
      <c r="G8" s="19">
        <f t="shared" si="0"/>
        <v>260</v>
      </c>
    </row>
    <row r="9" spans="1:7" ht="12.95" customHeight="1" x14ac:dyDescent="0.2">
      <c r="A9" s="18" t="s">
        <v>223</v>
      </c>
      <c r="B9" s="19">
        <v>137</v>
      </c>
      <c r="C9" s="19">
        <v>68</v>
      </c>
      <c r="D9" s="19">
        <v>89</v>
      </c>
      <c r="E9" s="19">
        <v>0</v>
      </c>
      <c r="F9" s="19">
        <v>16</v>
      </c>
      <c r="G9" s="19">
        <f t="shared" si="0"/>
        <v>310</v>
      </c>
    </row>
    <row r="10" spans="1:7" ht="12.95" customHeight="1" x14ac:dyDescent="0.2">
      <c r="A10" s="18" t="s">
        <v>222</v>
      </c>
      <c r="B10" s="19">
        <v>124</v>
      </c>
      <c r="C10" s="19">
        <v>57</v>
      </c>
      <c r="D10" s="19">
        <v>73</v>
      </c>
      <c r="E10" s="19">
        <v>0</v>
      </c>
      <c r="F10" s="19">
        <v>10</v>
      </c>
      <c r="G10" s="19">
        <f t="shared" si="0"/>
        <v>264</v>
      </c>
    </row>
    <row r="11" spans="1:7" ht="12.95" customHeight="1" x14ac:dyDescent="0.2">
      <c r="A11" s="18" t="s">
        <v>221</v>
      </c>
      <c r="B11" s="19">
        <v>78</v>
      </c>
      <c r="C11" s="19">
        <v>38</v>
      </c>
      <c r="D11" s="19">
        <v>41</v>
      </c>
      <c r="E11" s="19">
        <v>0</v>
      </c>
      <c r="F11" s="19">
        <v>4</v>
      </c>
      <c r="G11" s="19">
        <f t="shared" si="0"/>
        <v>161</v>
      </c>
    </row>
    <row r="12" spans="1:7" ht="12.95" customHeight="1" x14ac:dyDescent="0.2">
      <c r="A12" s="18" t="s">
        <v>220</v>
      </c>
      <c r="B12" s="19">
        <v>126</v>
      </c>
      <c r="C12" s="19">
        <v>56</v>
      </c>
      <c r="D12" s="19">
        <v>53</v>
      </c>
      <c r="E12" s="19">
        <v>0</v>
      </c>
      <c r="F12" s="19">
        <v>11</v>
      </c>
      <c r="G12" s="19">
        <f t="shared" si="0"/>
        <v>246</v>
      </c>
    </row>
    <row r="13" spans="1:7" ht="12.95" customHeight="1" x14ac:dyDescent="0.2">
      <c r="A13" s="18" t="s">
        <v>219</v>
      </c>
      <c r="B13" s="19">
        <v>137</v>
      </c>
      <c r="C13" s="19">
        <v>56</v>
      </c>
      <c r="D13" s="19">
        <v>98</v>
      </c>
      <c r="E13" s="19">
        <v>0</v>
      </c>
      <c r="F13" s="19">
        <v>3</v>
      </c>
      <c r="G13" s="19">
        <f t="shared" si="0"/>
        <v>294</v>
      </c>
    </row>
    <row r="14" spans="1:7" ht="12.95" customHeight="1" x14ac:dyDescent="0.2">
      <c r="A14" s="18" t="s">
        <v>218</v>
      </c>
      <c r="B14" s="19">
        <v>138</v>
      </c>
      <c r="C14" s="19">
        <v>61</v>
      </c>
      <c r="D14" s="19">
        <v>80</v>
      </c>
      <c r="E14" s="19">
        <v>0</v>
      </c>
      <c r="F14" s="19">
        <v>6</v>
      </c>
      <c r="G14" s="19">
        <f t="shared" si="0"/>
        <v>285</v>
      </c>
    </row>
    <row r="15" spans="1:7" ht="12.95" customHeight="1" x14ac:dyDescent="0.2">
      <c r="A15" s="18" t="s">
        <v>217</v>
      </c>
      <c r="B15" s="19">
        <v>135</v>
      </c>
      <c r="C15" s="19">
        <v>62</v>
      </c>
      <c r="D15" s="19">
        <v>73</v>
      </c>
      <c r="E15" s="19">
        <v>0</v>
      </c>
      <c r="F15" s="19">
        <v>4</v>
      </c>
      <c r="G15" s="19">
        <f t="shared" si="0"/>
        <v>274</v>
      </c>
    </row>
    <row r="16" spans="1:7" ht="12.95" customHeight="1" x14ac:dyDescent="0.2">
      <c r="A16" s="18" t="s">
        <v>216</v>
      </c>
      <c r="B16" s="19">
        <v>144</v>
      </c>
      <c r="C16" s="19">
        <v>62</v>
      </c>
      <c r="D16" s="19">
        <v>83</v>
      </c>
      <c r="E16" s="19">
        <v>0</v>
      </c>
      <c r="F16" s="19">
        <v>3</v>
      </c>
      <c r="G16" s="19">
        <f t="shared" si="0"/>
        <v>292</v>
      </c>
    </row>
    <row r="17" spans="1:7" ht="12.95" customHeight="1" x14ac:dyDescent="0.2">
      <c r="A17" s="18" t="s">
        <v>215</v>
      </c>
      <c r="B17" s="19">
        <v>118</v>
      </c>
      <c r="C17" s="19">
        <v>45</v>
      </c>
      <c r="D17" s="19">
        <v>62</v>
      </c>
      <c r="E17" s="19">
        <v>0</v>
      </c>
      <c r="F17" s="19">
        <v>4</v>
      </c>
      <c r="G17" s="19">
        <f t="shared" si="0"/>
        <v>229</v>
      </c>
    </row>
    <row r="18" spans="1:7" ht="12.95" customHeight="1" x14ac:dyDescent="0.2">
      <c r="A18" s="18" t="s">
        <v>214</v>
      </c>
      <c r="B18" s="19">
        <v>127</v>
      </c>
      <c r="C18" s="19">
        <v>57</v>
      </c>
      <c r="D18" s="19">
        <v>71</v>
      </c>
      <c r="E18" s="19">
        <v>0</v>
      </c>
      <c r="F18" s="19">
        <v>7</v>
      </c>
      <c r="G18" s="19">
        <f t="shared" si="0"/>
        <v>262</v>
      </c>
    </row>
    <row r="19" spans="1:7" ht="12.95" customHeight="1" x14ac:dyDescent="0.2">
      <c r="A19" s="18" t="s">
        <v>213</v>
      </c>
      <c r="B19" s="19">
        <v>172</v>
      </c>
      <c r="C19" s="19">
        <v>53</v>
      </c>
      <c r="D19" s="19">
        <v>71</v>
      </c>
      <c r="E19" s="19">
        <v>0</v>
      </c>
      <c r="F19" s="19">
        <v>11</v>
      </c>
      <c r="G19" s="19">
        <f t="shared" si="0"/>
        <v>307</v>
      </c>
    </row>
    <row r="20" spans="1:7" ht="12.95" customHeight="1" x14ac:dyDescent="0.2">
      <c r="A20" s="18" t="s">
        <v>212</v>
      </c>
      <c r="B20" s="19">
        <v>218</v>
      </c>
      <c r="C20" s="19">
        <v>100</v>
      </c>
      <c r="D20" s="19">
        <v>143</v>
      </c>
      <c r="E20" s="19">
        <v>0</v>
      </c>
      <c r="F20" s="19">
        <v>4</v>
      </c>
      <c r="G20" s="19">
        <f t="shared" si="0"/>
        <v>465</v>
      </c>
    </row>
    <row r="21" spans="1:7" ht="12.95" customHeight="1" x14ac:dyDescent="0.2">
      <c r="A21" s="18" t="s">
        <v>211</v>
      </c>
      <c r="B21" s="19">
        <v>200</v>
      </c>
      <c r="C21" s="19">
        <v>117</v>
      </c>
      <c r="D21" s="19">
        <v>117</v>
      </c>
      <c r="E21" s="19">
        <v>0</v>
      </c>
      <c r="F21" s="19">
        <v>6</v>
      </c>
      <c r="G21" s="19">
        <f t="shared" si="0"/>
        <v>440</v>
      </c>
    </row>
    <row r="22" spans="1:7" ht="12.95" customHeight="1" x14ac:dyDescent="0.2">
      <c r="A22" s="18" t="s">
        <v>210</v>
      </c>
      <c r="B22" s="19">
        <v>109</v>
      </c>
      <c r="C22" s="19">
        <v>53</v>
      </c>
      <c r="D22" s="19">
        <v>34</v>
      </c>
      <c r="E22" s="19">
        <v>0</v>
      </c>
      <c r="F22" s="19">
        <v>8</v>
      </c>
      <c r="G22" s="19">
        <f t="shared" si="0"/>
        <v>204</v>
      </c>
    </row>
    <row r="23" spans="1:7" ht="12.95" customHeight="1" x14ac:dyDescent="0.2">
      <c r="A23" s="18" t="s">
        <v>209</v>
      </c>
      <c r="B23" s="19">
        <v>207</v>
      </c>
      <c r="C23" s="19">
        <v>77</v>
      </c>
      <c r="D23" s="19">
        <v>120</v>
      </c>
      <c r="E23" s="19">
        <v>0</v>
      </c>
      <c r="F23" s="19">
        <v>9</v>
      </c>
      <c r="G23" s="19">
        <f t="shared" si="0"/>
        <v>413</v>
      </c>
    </row>
    <row r="24" spans="1:7" ht="12.95" customHeight="1" x14ac:dyDescent="0.2">
      <c r="A24" s="18" t="s">
        <v>208</v>
      </c>
      <c r="B24" s="19">
        <v>169</v>
      </c>
      <c r="C24" s="19">
        <v>76</v>
      </c>
      <c r="D24" s="19">
        <v>90</v>
      </c>
      <c r="E24" s="19">
        <v>0</v>
      </c>
      <c r="F24" s="19">
        <v>6</v>
      </c>
      <c r="G24" s="19">
        <f t="shared" si="0"/>
        <v>341</v>
      </c>
    </row>
    <row r="25" spans="1:7" ht="12.95" customHeight="1" x14ac:dyDescent="0.2">
      <c r="A25" s="18" t="s">
        <v>207</v>
      </c>
      <c r="B25" s="19">
        <v>144</v>
      </c>
      <c r="C25" s="19">
        <v>76</v>
      </c>
      <c r="D25" s="19">
        <v>113</v>
      </c>
      <c r="E25" s="19">
        <v>0</v>
      </c>
      <c r="F25" s="19">
        <v>2</v>
      </c>
      <c r="G25" s="19">
        <f t="shared" si="0"/>
        <v>335</v>
      </c>
    </row>
    <row r="26" spans="1:7" ht="12.95" customHeight="1" x14ac:dyDescent="0.2">
      <c r="A26" s="18" t="s">
        <v>206</v>
      </c>
      <c r="B26" s="19">
        <v>255</v>
      </c>
      <c r="C26" s="19">
        <v>91</v>
      </c>
      <c r="D26" s="19">
        <v>161</v>
      </c>
      <c r="E26" s="19">
        <v>0</v>
      </c>
      <c r="F26" s="19">
        <v>16</v>
      </c>
      <c r="G26" s="19">
        <f t="shared" si="0"/>
        <v>523</v>
      </c>
    </row>
    <row r="27" spans="1:7" ht="12.95" customHeight="1" x14ac:dyDescent="0.2">
      <c r="A27" s="18" t="s">
        <v>205</v>
      </c>
      <c r="B27" s="19">
        <v>214</v>
      </c>
      <c r="C27" s="19">
        <v>114</v>
      </c>
      <c r="D27" s="19">
        <v>96</v>
      </c>
      <c r="E27" s="19">
        <v>0</v>
      </c>
      <c r="F27" s="19">
        <v>7</v>
      </c>
      <c r="G27" s="19">
        <f t="shared" si="0"/>
        <v>431</v>
      </c>
    </row>
    <row r="28" spans="1:7" ht="12.95" customHeight="1" x14ac:dyDescent="0.2">
      <c r="A28" s="18" t="s">
        <v>204</v>
      </c>
      <c r="B28" s="19">
        <v>148</v>
      </c>
      <c r="C28" s="19">
        <v>50</v>
      </c>
      <c r="D28" s="19">
        <v>60</v>
      </c>
      <c r="E28" s="19">
        <v>0</v>
      </c>
      <c r="F28" s="19">
        <v>8</v>
      </c>
      <c r="G28" s="19">
        <f t="shared" si="0"/>
        <v>266</v>
      </c>
    </row>
    <row r="29" spans="1:7" ht="12.95" customHeight="1" x14ac:dyDescent="0.2">
      <c r="A29" s="18" t="s">
        <v>203</v>
      </c>
      <c r="B29" s="19">
        <v>136</v>
      </c>
      <c r="C29" s="19">
        <v>62</v>
      </c>
      <c r="D29" s="19">
        <v>108</v>
      </c>
      <c r="E29" s="19">
        <v>0</v>
      </c>
      <c r="F29" s="19">
        <v>10</v>
      </c>
      <c r="G29" s="19">
        <f t="shared" si="0"/>
        <v>316</v>
      </c>
    </row>
    <row r="30" spans="1:7" ht="12.95" customHeight="1" x14ac:dyDescent="0.2">
      <c r="A30" s="18" t="s">
        <v>202</v>
      </c>
      <c r="B30" s="19">
        <v>159</v>
      </c>
      <c r="C30" s="19">
        <v>58</v>
      </c>
      <c r="D30" s="19">
        <v>85</v>
      </c>
      <c r="E30" s="19">
        <v>0</v>
      </c>
      <c r="F30" s="19">
        <v>3</v>
      </c>
      <c r="G30" s="19">
        <f t="shared" si="0"/>
        <v>305</v>
      </c>
    </row>
    <row r="31" spans="1:7" ht="12.95" customHeight="1" x14ac:dyDescent="0.2">
      <c r="A31" s="18" t="s">
        <v>201</v>
      </c>
      <c r="B31" s="19">
        <v>144</v>
      </c>
      <c r="C31" s="19">
        <v>64</v>
      </c>
      <c r="D31" s="19">
        <v>81</v>
      </c>
      <c r="E31" s="19">
        <v>0</v>
      </c>
      <c r="F31" s="19">
        <v>5</v>
      </c>
      <c r="G31" s="19">
        <f t="shared" si="0"/>
        <v>294</v>
      </c>
    </row>
    <row r="32" spans="1:7" ht="12.95" customHeight="1" x14ac:dyDescent="0.2">
      <c r="A32" s="18" t="s">
        <v>200</v>
      </c>
      <c r="B32" s="19">
        <v>140</v>
      </c>
      <c r="C32" s="19">
        <v>69</v>
      </c>
      <c r="D32" s="19">
        <v>95</v>
      </c>
      <c r="E32" s="19">
        <v>0</v>
      </c>
      <c r="F32" s="19">
        <v>5</v>
      </c>
      <c r="G32" s="19">
        <f t="shared" si="0"/>
        <v>309</v>
      </c>
    </row>
    <row r="33" spans="1:7" ht="12.95" customHeight="1" x14ac:dyDescent="0.2">
      <c r="A33" s="18" t="s">
        <v>199</v>
      </c>
      <c r="B33" s="19">
        <v>203</v>
      </c>
      <c r="C33" s="19">
        <v>92</v>
      </c>
      <c r="D33" s="19">
        <v>141</v>
      </c>
      <c r="E33" s="19">
        <v>0</v>
      </c>
      <c r="F33" s="19">
        <v>8</v>
      </c>
      <c r="G33" s="19">
        <f t="shared" si="0"/>
        <v>444</v>
      </c>
    </row>
    <row r="34" spans="1:7" ht="12.95" customHeight="1" x14ac:dyDescent="0.2">
      <c r="A34" s="18" t="s">
        <v>198</v>
      </c>
      <c r="B34" s="19">
        <v>99</v>
      </c>
      <c r="C34" s="19">
        <v>45</v>
      </c>
      <c r="D34" s="19">
        <v>70</v>
      </c>
      <c r="E34" s="19">
        <v>0</v>
      </c>
      <c r="F34" s="19">
        <v>12</v>
      </c>
      <c r="G34" s="19">
        <f t="shared" si="0"/>
        <v>226</v>
      </c>
    </row>
    <row r="35" spans="1:7" ht="12.95" customHeight="1" x14ac:dyDescent="0.2">
      <c r="A35" s="18" t="s">
        <v>197</v>
      </c>
      <c r="B35" s="19">
        <v>149</v>
      </c>
      <c r="C35" s="19">
        <v>121</v>
      </c>
      <c r="D35" s="19">
        <v>92</v>
      </c>
      <c r="E35" s="19">
        <v>0</v>
      </c>
      <c r="F35" s="19">
        <v>8</v>
      </c>
      <c r="G35" s="19">
        <f t="shared" si="0"/>
        <v>370</v>
      </c>
    </row>
    <row r="36" spans="1:7" ht="12.95" customHeight="1" x14ac:dyDescent="0.2">
      <c r="A36" s="18" t="s">
        <v>196</v>
      </c>
      <c r="B36" s="19">
        <v>109</v>
      </c>
      <c r="C36" s="19">
        <v>57</v>
      </c>
      <c r="D36" s="19">
        <v>57</v>
      </c>
      <c r="E36" s="19">
        <v>0</v>
      </c>
      <c r="F36" s="19">
        <v>6</v>
      </c>
      <c r="G36" s="19">
        <f t="shared" si="0"/>
        <v>229</v>
      </c>
    </row>
    <row r="37" spans="1:7" ht="12.95" customHeight="1" x14ac:dyDescent="0.2">
      <c r="A37" s="18" t="s">
        <v>195</v>
      </c>
      <c r="B37" s="19">
        <v>185</v>
      </c>
      <c r="C37" s="19">
        <v>78</v>
      </c>
      <c r="D37" s="19">
        <v>122</v>
      </c>
      <c r="E37" s="19">
        <v>0</v>
      </c>
      <c r="F37" s="19">
        <v>6</v>
      </c>
      <c r="G37" s="19">
        <f t="shared" si="0"/>
        <v>391</v>
      </c>
    </row>
    <row r="38" spans="1:7" ht="12.95" customHeight="1" x14ac:dyDescent="0.2">
      <c r="A38" s="18" t="s">
        <v>194</v>
      </c>
      <c r="B38" s="19">
        <v>133</v>
      </c>
      <c r="C38" s="19">
        <v>75</v>
      </c>
      <c r="D38" s="19">
        <v>85</v>
      </c>
      <c r="E38" s="19">
        <v>0</v>
      </c>
      <c r="F38" s="19">
        <v>4</v>
      </c>
      <c r="G38" s="19">
        <f t="shared" si="0"/>
        <v>297</v>
      </c>
    </row>
    <row r="39" spans="1:7" ht="12.95" customHeight="1" x14ac:dyDescent="0.2">
      <c r="A39" s="18" t="s">
        <v>193</v>
      </c>
      <c r="B39" s="19">
        <v>44</v>
      </c>
      <c r="C39" s="19">
        <v>14</v>
      </c>
      <c r="D39" s="19">
        <v>20</v>
      </c>
      <c r="E39" s="19">
        <v>0</v>
      </c>
      <c r="F39" s="19">
        <v>0</v>
      </c>
      <c r="G39" s="19">
        <f t="shared" si="0"/>
        <v>78</v>
      </c>
    </row>
    <row r="40" spans="1:7" s="4" customFormat="1" ht="12.95" customHeight="1" x14ac:dyDescent="0.2">
      <c r="A40" s="30" t="s">
        <v>192</v>
      </c>
      <c r="B40" s="22">
        <f t="shared" ref="B40:G40" si="1">SUM(B5:B39)</f>
        <v>5151</v>
      </c>
      <c r="C40" s="22">
        <f t="shared" si="1"/>
        <v>2346</v>
      </c>
      <c r="D40" s="22">
        <f t="shared" si="1"/>
        <v>3092</v>
      </c>
      <c r="E40" s="22">
        <f t="shared" si="1"/>
        <v>1</v>
      </c>
      <c r="F40" s="22">
        <f t="shared" si="1"/>
        <v>275</v>
      </c>
      <c r="G40" s="22">
        <f t="shared" si="1"/>
        <v>10865</v>
      </c>
    </row>
  </sheetData>
  <printOptions horizontalCentered="1"/>
  <pageMargins left="0.7" right="0.7" top="0.75" bottom="0.75" header="0.3" footer="0.3"/>
  <pageSetup fitToHeight="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AE001-38C2-4A4D-BFC8-3CD17912667C}">
  <sheetPr>
    <tabColor theme="9" tint="0.59999389629810485"/>
    <pageSetUpPr fitToPage="1"/>
  </sheetPr>
  <dimension ref="A1:I40"/>
  <sheetViews>
    <sheetView showGridLines="0" zoomScaleNormal="100" workbookViewId="0">
      <pane ySplit="2" topLeftCell="A25"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1455</v>
      </c>
      <c r="B1" s="14" t="s">
        <v>1294</v>
      </c>
      <c r="C1" s="14" t="s">
        <v>1295</v>
      </c>
      <c r="D1" s="14" t="s">
        <v>1296</v>
      </c>
      <c r="E1" s="14" t="s">
        <v>1297</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10</v>
      </c>
      <c r="B4" s="17"/>
      <c r="C4" s="17"/>
      <c r="D4" s="17"/>
      <c r="E4" s="17"/>
      <c r="F4" s="17"/>
      <c r="G4" s="17"/>
      <c r="H4" s="17"/>
      <c r="I4" s="17"/>
    </row>
    <row r="5" spans="1:9" ht="12.95" customHeight="1" x14ac:dyDescent="0.2">
      <c r="A5" s="18" t="s">
        <v>227</v>
      </c>
      <c r="B5" s="19">
        <v>199</v>
      </c>
      <c r="C5" s="19">
        <v>200</v>
      </c>
      <c r="D5" s="19">
        <v>107</v>
      </c>
      <c r="E5" s="19">
        <v>101</v>
      </c>
      <c r="F5" s="19">
        <v>321</v>
      </c>
      <c r="G5" s="19">
        <v>0</v>
      </c>
      <c r="H5" s="19">
        <v>28</v>
      </c>
      <c r="I5" s="19">
        <f t="shared" ref="I5:I39" si="0">SUM(B5:H5)</f>
        <v>956</v>
      </c>
    </row>
    <row r="6" spans="1:9" ht="12.95" customHeight="1" x14ac:dyDescent="0.2">
      <c r="A6" s="18" t="s">
        <v>226</v>
      </c>
      <c r="B6" s="19">
        <v>76</v>
      </c>
      <c r="C6" s="19">
        <v>77</v>
      </c>
      <c r="D6" s="19">
        <v>41</v>
      </c>
      <c r="E6" s="19">
        <v>42</v>
      </c>
      <c r="F6" s="19">
        <v>150</v>
      </c>
      <c r="G6" s="19">
        <v>0</v>
      </c>
      <c r="H6" s="19">
        <v>10</v>
      </c>
      <c r="I6" s="19">
        <f t="shared" si="0"/>
        <v>396</v>
      </c>
    </row>
    <row r="7" spans="1:9" ht="12.95" customHeight="1" x14ac:dyDescent="0.2">
      <c r="A7" s="18" t="s">
        <v>225</v>
      </c>
      <c r="B7" s="19">
        <v>135</v>
      </c>
      <c r="C7" s="19">
        <v>135</v>
      </c>
      <c r="D7" s="19">
        <v>58</v>
      </c>
      <c r="E7" s="19">
        <v>57</v>
      </c>
      <c r="F7" s="19">
        <v>263</v>
      </c>
      <c r="G7" s="19">
        <v>0</v>
      </c>
      <c r="H7" s="19">
        <v>8</v>
      </c>
      <c r="I7" s="19">
        <f t="shared" si="0"/>
        <v>656</v>
      </c>
    </row>
    <row r="8" spans="1:9" ht="12.95" customHeight="1" x14ac:dyDescent="0.2">
      <c r="A8" s="18" t="s">
        <v>224</v>
      </c>
      <c r="B8" s="19">
        <v>124</v>
      </c>
      <c r="C8" s="19">
        <v>123</v>
      </c>
      <c r="D8" s="19">
        <v>47</v>
      </c>
      <c r="E8" s="19">
        <v>48</v>
      </c>
      <c r="F8" s="19">
        <v>165</v>
      </c>
      <c r="G8" s="19">
        <v>0</v>
      </c>
      <c r="H8" s="19">
        <v>13</v>
      </c>
      <c r="I8" s="19">
        <f t="shared" si="0"/>
        <v>520</v>
      </c>
    </row>
    <row r="9" spans="1:9" ht="12.95" customHeight="1" x14ac:dyDescent="0.2">
      <c r="A9" s="18" t="s">
        <v>223</v>
      </c>
      <c r="B9" s="19">
        <v>136</v>
      </c>
      <c r="C9" s="19">
        <v>133</v>
      </c>
      <c r="D9" s="19">
        <v>60</v>
      </c>
      <c r="E9" s="19">
        <v>65</v>
      </c>
      <c r="F9" s="19">
        <v>204</v>
      </c>
      <c r="G9" s="19">
        <v>0</v>
      </c>
      <c r="H9" s="19">
        <v>22</v>
      </c>
      <c r="I9" s="19">
        <f t="shared" si="0"/>
        <v>620</v>
      </c>
    </row>
    <row r="10" spans="1:9" ht="12.95" customHeight="1" x14ac:dyDescent="0.2">
      <c r="A10" s="18" t="s">
        <v>222</v>
      </c>
      <c r="B10" s="19">
        <v>119</v>
      </c>
      <c r="C10" s="19">
        <v>122</v>
      </c>
      <c r="D10" s="19">
        <v>57</v>
      </c>
      <c r="E10" s="19">
        <v>56</v>
      </c>
      <c r="F10" s="19">
        <v>163</v>
      </c>
      <c r="G10" s="19">
        <v>0</v>
      </c>
      <c r="H10" s="19">
        <v>11</v>
      </c>
      <c r="I10" s="19">
        <f t="shared" si="0"/>
        <v>528</v>
      </c>
    </row>
    <row r="11" spans="1:9" ht="12.95" customHeight="1" x14ac:dyDescent="0.2">
      <c r="A11" s="18" t="s">
        <v>221</v>
      </c>
      <c r="B11" s="19">
        <v>74</v>
      </c>
      <c r="C11" s="19">
        <v>70</v>
      </c>
      <c r="D11" s="19">
        <v>39</v>
      </c>
      <c r="E11" s="19">
        <v>44</v>
      </c>
      <c r="F11" s="19">
        <v>91</v>
      </c>
      <c r="G11" s="19">
        <v>0</v>
      </c>
      <c r="H11" s="19">
        <v>4</v>
      </c>
      <c r="I11" s="19">
        <f t="shared" si="0"/>
        <v>322</v>
      </c>
    </row>
    <row r="12" spans="1:9" ht="12.95" customHeight="1" x14ac:dyDescent="0.2">
      <c r="A12" s="18" t="s">
        <v>220</v>
      </c>
      <c r="B12" s="19">
        <v>127</v>
      </c>
      <c r="C12" s="19">
        <v>122</v>
      </c>
      <c r="D12" s="19">
        <v>51</v>
      </c>
      <c r="E12" s="19">
        <v>58</v>
      </c>
      <c r="F12" s="19">
        <v>113</v>
      </c>
      <c r="G12" s="19">
        <v>0</v>
      </c>
      <c r="H12" s="19">
        <v>21</v>
      </c>
      <c r="I12" s="19">
        <f t="shared" si="0"/>
        <v>492</v>
      </c>
    </row>
    <row r="13" spans="1:9" ht="12.95" customHeight="1" x14ac:dyDescent="0.2">
      <c r="A13" s="18" t="s">
        <v>219</v>
      </c>
      <c r="B13" s="19">
        <v>138</v>
      </c>
      <c r="C13" s="19">
        <v>137</v>
      </c>
      <c r="D13" s="19">
        <v>53</v>
      </c>
      <c r="E13" s="19">
        <v>47</v>
      </c>
      <c r="F13" s="19">
        <v>209</v>
      </c>
      <c r="G13" s="19">
        <v>0</v>
      </c>
      <c r="H13" s="19">
        <v>4</v>
      </c>
      <c r="I13" s="19">
        <f t="shared" si="0"/>
        <v>588</v>
      </c>
    </row>
    <row r="14" spans="1:9" ht="12.95" customHeight="1" x14ac:dyDescent="0.2">
      <c r="A14" s="18" t="s">
        <v>218</v>
      </c>
      <c r="B14" s="19">
        <v>128</v>
      </c>
      <c r="C14" s="19">
        <v>130</v>
      </c>
      <c r="D14" s="19">
        <v>58</v>
      </c>
      <c r="E14" s="19">
        <v>62</v>
      </c>
      <c r="F14" s="19">
        <v>186</v>
      </c>
      <c r="G14" s="19">
        <v>0</v>
      </c>
      <c r="H14" s="19">
        <v>6</v>
      </c>
      <c r="I14" s="19">
        <f t="shared" si="0"/>
        <v>570</v>
      </c>
    </row>
    <row r="15" spans="1:9" ht="12.95" customHeight="1" x14ac:dyDescent="0.2">
      <c r="A15" s="18" t="s">
        <v>217</v>
      </c>
      <c r="B15" s="19">
        <v>130</v>
      </c>
      <c r="C15" s="19">
        <v>124</v>
      </c>
      <c r="D15" s="19">
        <v>59</v>
      </c>
      <c r="E15" s="19">
        <v>62</v>
      </c>
      <c r="F15" s="19">
        <v>168</v>
      </c>
      <c r="G15" s="19">
        <v>0</v>
      </c>
      <c r="H15" s="19">
        <v>5</v>
      </c>
      <c r="I15" s="19">
        <f t="shared" si="0"/>
        <v>548</v>
      </c>
    </row>
    <row r="16" spans="1:9" ht="12.95" customHeight="1" x14ac:dyDescent="0.2">
      <c r="A16" s="18" t="s">
        <v>216</v>
      </c>
      <c r="B16" s="19">
        <v>136</v>
      </c>
      <c r="C16" s="19">
        <v>134</v>
      </c>
      <c r="D16" s="19">
        <v>65</v>
      </c>
      <c r="E16" s="19">
        <v>69</v>
      </c>
      <c r="F16" s="19">
        <v>175</v>
      </c>
      <c r="G16" s="19">
        <v>0</v>
      </c>
      <c r="H16" s="19">
        <v>5</v>
      </c>
      <c r="I16" s="19">
        <f t="shared" si="0"/>
        <v>584</v>
      </c>
    </row>
    <row r="17" spans="1:9" ht="12.95" customHeight="1" x14ac:dyDescent="0.2">
      <c r="A17" s="18" t="s">
        <v>215</v>
      </c>
      <c r="B17" s="19">
        <v>116</v>
      </c>
      <c r="C17" s="19">
        <v>107</v>
      </c>
      <c r="D17" s="19">
        <v>46</v>
      </c>
      <c r="E17" s="19">
        <v>46</v>
      </c>
      <c r="F17" s="19">
        <v>139</v>
      </c>
      <c r="G17" s="19">
        <v>0</v>
      </c>
      <c r="H17" s="19">
        <v>4</v>
      </c>
      <c r="I17" s="19">
        <f t="shared" si="0"/>
        <v>458</v>
      </c>
    </row>
    <row r="18" spans="1:9" ht="12.95" customHeight="1" x14ac:dyDescent="0.2">
      <c r="A18" s="18" t="s">
        <v>214</v>
      </c>
      <c r="B18" s="19">
        <v>125</v>
      </c>
      <c r="C18" s="19">
        <v>128</v>
      </c>
      <c r="D18" s="19">
        <v>54</v>
      </c>
      <c r="E18" s="19">
        <v>56</v>
      </c>
      <c r="F18" s="19">
        <v>155</v>
      </c>
      <c r="G18" s="19">
        <v>0</v>
      </c>
      <c r="H18" s="19">
        <v>6</v>
      </c>
      <c r="I18" s="19">
        <f t="shared" si="0"/>
        <v>524</v>
      </c>
    </row>
    <row r="19" spans="1:9" ht="12.95" customHeight="1" x14ac:dyDescent="0.2">
      <c r="A19" s="18" t="s">
        <v>213</v>
      </c>
      <c r="B19" s="19">
        <v>169</v>
      </c>
      <c r="C19" s="19">
        <v>163</v>
      </c>
      <c r="D19" s="19">
        <v>58</v>
      </c>
      <c r="E19" s="19">
        <v>53</v>
      </c>
      <c r="F19" s="19">
        <v>161</v>
      </c>
      <c r="G19" s="19">
        <v>0</v>
      </c>
      <c r="H19" s="19">
        <v>10</v>
      </c>
      <c r="I19" s="19">
        <f t="shared" si="0"/>
        <v>614</v>
      </c>
    </row>
    <row r="20" spans="1:9" ht="12.95" customHeight="1" x14ac:dyDescent="0.2">
      <c r="A20" s="18" t="s">
        <v>212</v>
      </c>
      <c r="B20" s="19">
        <v>201</v>
      </c>
      <c r="C20" s="19">
        <v>201</v>
      </c>
      <c r="D20" s="19">
        <v>95</v>
      </c>
      <c r="E20" s="19">
        <v>92</v>
      </c>
      <c r="F20" s="19">
        <v>333</v>
      </c>
      <c r="G20" s="19">
        <v>0</v>
      </c>
      <c r="H20" s="19">
        <v>8</v>
      </c>
      <c r="I20" s="19">
        <f t="shared" si="0"/>
        <v>930</v>
      </c>
    </row>
    <row r="21" spans="1:9" ht="12.95" customHeight="1" x14ac:dyDescent="0.2">
      <c r="A21" s="18" t="s">
        <v>211</v>
      </c>
      <c r="B21" s="19">
        <v>197</v>
      </c>
      <c r="C21" s="19">
        <v>195</v>
      </c>
      <c r="D21" s="19">
        <v>111</v>
      </c>
      <c r="E21" s="19">
        <v>109</v>
      </c>
      <c r="F21" s="19">
        <v>263</v>
      </c>
      <c r="G21" s="19">
        <v>0</v>
      </c>
      <c r="H21" s="19">
        <v>5</v>
      </c>
      <c r="I21" s="19">
        <f t="shared" si="0"/>
        <v>880</v>
      </c>
    </row>
    <row r="22" spans="1:9" ht="12.95" customHeight="1" x14ac:dyDescent="0.2">
      <c r="A22" s="18" t="s">
        <v>210</v>
      </c>
      <c r="B22" s="19">
        <v>106</v>
      </c>
      <c r="C22" s="19">
        <v>100</v>
      </c>
      <c r="D22" s="19">
        <v>50</v>
      </c>
      <c r="E22" s="19">
        <v>53</v>
      </c>
      <c r="F22" s="19">
        <v>92</v>
      </c>
      <c r="G22" s="19">
        <v>0</v>
      </c>
      <c r="H22" s="19">
        <v>7</v>
      </c>
      <c r="I22" s="19">
        <f t="shared" si="0"/>
        <v>408</v>
      </c>
    </row>
    <row r="23" spans="1:9" ht="12.95" customHeight="1" x14ac:dyDescent="0.2">
      <c r="A23" s="18" t="s">
        <v>209</v>
      </c>
      <c r="B23" s="19">
        <v>204</v>
      </c>
      <c r="C23" s="19">
        <v>197</v>
      </c>
      <c r="D23" s="19">
        <v>77</v>
      </c>
      <c r="E23" s="19">
        <v>80</v>
      </c>
      <c r="F23" s="19">
        <v>265</v>
      </c>
      <c r="G23" s="19">
        <v>0</v>
      </c>
      <c r="H23" s="19">
        <v>3</v>
      </c>
      <c r="I23" s="19">
        <f t="shared" si="0"/>
        <v>826</v>
      </c>
    </row>
    <row r="24" spans="1:9" ht="12.95" customHeight="1" x14ac:dyDescent="0.2">
      <c r="A24" s="18" t="s">
        <v>208</v>
      </c>
      <c r="B24" s="19">
        <v>162</v>
      </c>
      <c r="C24" s="19">
        <v>159</v>
      </c>
      <c r="D24" s="19">
        <v>79</v>
      </c>
      <c r="E24" s="19">
        <v>79</v>
      </c>
      <c r="F24" s="19">
        <v>200</v>
      </c>
      <c r="G24" s="19">
        <v>0</v>
      </c>
      <c r="H24" s="19">
        <v>3</v>
      </c>
      <c r="I24" s="19">
        <f t="shared" si="0"/>
        <v>682</v>
      </c>
    </row>
    <row r="25" spans="1:9" ht="12.95" customHeight="1" x14ac:dyDescent="0.2">
      <c r="A25" s="18" t="s">
        <v>207</v>
      </c>
      <c r="B25" s="19">
        <v>138</v>
      </c>
      <c r="C25" s="19">
        <v>142</v>
      </c>
      <c r="D25" s="19">
        <v>77</v>
      </c>
      <c r="E25" s="19">
        <v>74</v>
      </c>
      <c r="F25" s="19">
        <v>238</v>
      </c>
      <c r="G25" s="19">
        <v>0</v>
      </c>
      <c r="H25" s="19">
        <v>1</v>
      </c>
      <c r="I25" s="19">
        <f t="shared" si="0"/>
        <v>670</v>
      </c>
    </row>
    <row r="26" spans="1:9" ht="12.95" customHeight="1" x14ac:dyDescent="0.2">
      <c r="A26" s="18" t="s">
        <v>206</v>
      </c>
      <c r="B26" s="19">
        <v>246</v>
      </c>
      <c r="C26" s="19">
        <v>236</v>
      </c>
      <c r="D26" s="19">
        <v>94</v>
      </c>
      <c r="E26" s="19">
        <v>92</v>
      </c>
      <c r="F26" s="19">
        <v>367</v>
      </c>
      <c r="G26" s="19">
        <v>0</v>
      </c>
      <c r="H26" s="19">
        <v>11</v>
      </c>
      <c r="I26" s="19">
        <f t="shared" si="0"/>
        <v>1046</v>
      </c>
    </row>
    <row r="27" spans="1:9" ht="12.95" customHeight="1" x14ac:dyDescent="0.2">
      <c r="A27" s="18" t="s">
        <v>205</v>
      </c>
      <c r="B27" s="19">
        <v>209</v>
      </c>
      <c r="C27" s="19">
        <v>200</v>
      </c>
      <c r="D27" s="19">
        <v>107</v>
      </c>
      <c r="E27" s="19">
        <v>106</v>
      </c>
      <c r="F27" s="19">
        <v>228</v>
      </c>
      <c r="G27" s="19">
        <v>0</v>
      </c>
      <c r="H27" s="19">
        <v>12</v>
      </c>
      <c r="I27" s="19">
        <f t="shared" si="0"/>
        <v>862</v>
      </c>
    </row>
    <row r="28" spans="1:9" ht="12.95" customHeight="1" x14ac:dyDescent="0.2">
      <c r="A28" s="18" t="s">
        <v>204</v>
      </c>
      <c r="B28" s="19">
        <v>142</v>
      </c>
      <c r="C28" s="19">
        <v>145</v>
      </c>
      <c r="D28" s="19">
        <v>50</v>
      </c>
      <c r="E28" s="19">
        <v>48</v>
      </c>
      <c r="F28" s="19">
        <v>140</v>
      </c>
      <c r="G28" s="19">
        <v>0</v>
      </c>
      <c r="H28" s="19">
        <v>7</v>
      </c>
      <c r="I28" s="19">
        <f t="shared" si="0"/>
        <v>532</v>
      </c>
    </row>
    <row r="29" spans="1:9" ht="12.95" customHeight="1" x14ac:dyDescent="0.2">
      <c r="A29" s="18" t="s">
        <v>203</v>
      </c>
      <c r="B29" s="19">
        <v>136</v>
      </c>
      <c r="C29" s="19">
        <v>136</v>
      </c>
      <c r="D29" s="19">
        <v>61</v>
      </c>
      <c r="E29" s="19">
        <v>65</v>
      </c>
      <c r="F29" s="19">
        <v>225</v>
      </c>
      <c r="G29" s="19">
        <v>0</v>
      </c>
      <c r="H29" s="19">
        <v>9</v>
      </c>
      <c r="I29" s="19">
        <f t="shared" si="0"/>
        <v>632</v>
      </c>
    </row>
    <row r="30" spans="1:9" ht="12.95" customHeight="1" x14ac:dyDescent="0.2">
      <c r="A30" s="18" t="s">
        <v>202</v>
      </c>
      <c r="B30" s="19">
        <v>149</v>
      </c>
      <c r="C30" s="19">
        <v>147</v>
      </c>
      <c r="D30" s="19">
        <v>64</v>
      </c>
      <c r="E30" s="19">
        <v>63</v>
      </c>
      <c r="F30" s="19">
        <v>180</v>
      </c>
      <c r="G30" s="19">
        <v>0</v>
      </c>
      <c r="H30" s="19">
        <v>7</v>
      </c>
      <c r="I30" s="19">
        <f t="shared" si="0"/>
        <v>610</v>
      </c>
    </row>
    <row r="31" spans="1:9" ht="12.95" customHeight="1" x14ac:dyDescent="0.2">
      <c r="A31" s="18" t="s">
        <v>201</v>
      </c>
      <c r="B31" s="19">
        <v>138</v>
      </c>
      <c r="C31" s="19">
        <v>125</v>
      </c>
      <c r="D31" s="19">
        <v>63</v>
      </c>
      <c r="E31" s="19">
        <v>60</v>
      </c>
      <c r="F31" s="19">
        <v>194</v>
      </c>
      <c r="G31" s="19">
        <v>0</v>
      </c>
      <c r="H31" s="19">
        <v>8</v>
      </c>
      <c r="I31" s="19">
        <f t="shared" si="0"/>
        <v>588</v>
      </c>
    </row>
    <row r="32" spans="1:9" ht="12.95" customHeight="1" x14ac:dyDescent="0.2">
      <c r="A32" s="18" t="s">
        <v>200</v>
      </c>
      <c r="B32" s="19">
        <v>137</v>
      </c>
      <c r="C32" s="19">
        <v>133</v>
      </c>
      <c r="D32" s="19">
        <v>69</v>
      </c>
      <c r="E32" s="19">
        <v>68</v>
      </c>
      <c r="F32" s="19">
        <v>207</v>
      </c>
      <c r="G32" s="19">
        <v>0</v>
      </c>
      <c r="H32" s="19">
        <v>4</v>
      </c>
      <c r="I32" s="19">
        <f t="shared" si="0"/>
        <v>618</v>
      </c>
    </row>
    <row r="33" spans="1:9" ht="12.95" customHeight="1" x14ac:dyDescent="0.2">
      <c r="A33" s="18" t="s">
        <v>199</v>
      </c>
      <c r="B33" s="19">
        <v>198</v>
      </c>
      <c r="C33" s="19">
        <v>193</v>
      </c>
      <c r="D33" s="19">
        <v>93</v>
      </c>
      <c r="E33" s="19">
        <v>96</v>
      </c>
      <c r="F33" s="19">
        <v>303</v>
      </c>
      <c r="G33" s="19">
        <v>0</v>
      </c>
      <c r="H33" s="19">
        <v>5</v>
      </c>
      <c r="I33" s="19">
        <f t="shared" si="0"/>
        <v>888</v>
      </c>
    </row>
    <row r="34" spans="1:9" ht="12.95" customHeight="1" x14ac:dyDescent="0.2">
      <c r="A34" s="18" t="s">
        <v>198</v>
      </c>
      <c r="B34" s="19">
        <v>102</v>
      </c>
      <c r="C34" s="19">
        <v>103</v>
      </c>
      <c r="D34" s="19">
        <v>43</v>
      </c>
      <c r="E34" s="19">
        <v>39</v>
      </c>
      <c r="F34" s="19">
        <v>154</v>
      </c>
      <c r="G34" s="19">
        <v>0</v>
      </c>
      <c r="H34" s="19">
        <v>11</v>
      </c>
      <c r="I34" s="19">
        <f t="shared" si="0"/>
        <v>452</v>
      </c>
    </row>
    <row r="35" spans="1:9" ht="12.95" customHeight="1" x14ac:dyDescent="0.2">
      <c r="A35" s="18" t="s">
        <v>197</v>
      </c>
      <c r="B35" s="19">
        <v>143</v>
      </c>
      <c r="C35" s="19">
        <v>132</v>
      </c>
      <c r="D35" s="19">
        <v>118</v>
      </c>
      <c r="E35" s="19">
        <v>124</v>
      </c>
      <c r="F35" s="19">
        <v>217</v>
      </c>
      <c r="G35" s="19">
        <v>0</v>
      </c>
      <c r="H35" s="19">
        <v>6</v>
      </c>
      <c r="I35" s="19">
        <f t="shared" si="0"/>
        <v>740</v>
      </c>
    </row>
    <row r="36" spans="1:9" ht="12.95" customHeight="1" x14ac:dyDescent="0.2">
      <c r="A36" s="18" t="s">
        <v>196</v>
      </c>
      <c r="B36" s="19">
        <v>113</v>
      </c>
      <c r="C36" s="19">
        <v>105</v>
      </c>
      <c r="D36" s="19">
        <v>55</v>
      </c>
      <c r="E36" s="19">
        <v>52</v>
      </c>
      <c r="F36" s="19">
        <v>126</v>
      </c>
      <c r="G36" s="19">
        <v>0</v>
      </c>
      <c r="H36" s="19">
        <v>7</v>
      </c>
      <c r="I36" s="19">
        <f t="shared" si="0"/>
        <v>458</v>
      </c>
    </row>
    <row r="37" spans="1:9" ht="12.95" customHeight="1" x14ac:dyDescent="0.2">
      <c r="A37" s="18" t="s">
        <v>195</v>
      </c>
      <c r="B37" s="19">
        <v>180</v>
      </c>
      <c r="C37" s="19">
        <v>175</v>
      </c>
      <c r="D37" s="19">
        <v>73</v>
      </c>
      <c r="E37" s="19">
        <v>75</v>
      </c>
      <c r="F37" s="19">
        <v>271</v>
      </c>
      <c r="G37" s="19">
        <v>0</v>
      </c>
      <c r="H37" s="19">
        <v>8</v>
      </c>
      <c r="I37" s="19">
        <f t="shared" si="0"/>
        <v>782</v>
      </c>
    </row>
    <row r="38" spans="1:9" ht="12.95" customHeight="1" x14ac:dyDescent="0.2">
      <c r="A38" s="18" t="s">
        <v>194</v>
      </c>
      <c r="B38" s="19">
        <v>127</v>
      </c>
      <c r="C38" s="19">
        <v>124</v>
      </c>
      <c r="D38" s="19">
        <v>77</v>
      </c>
      <c r="E38" s="19">
        <v>76</v>
      </c>
      <c r="F38" s="19">
        <v>187</v>
      </c>
      <c r="G38" s="19">
        <v>0</v>
      </c>
      <c r="H38" s="19">
        <v>3</v>
      </c>
      <c r="I38" s="19">
        <f t="shared" si="0"/>
        <v>594</v>
      </c>
    </row>
    <row r="39" spans="1:9" ht="12.95" customHeight="1" x14ac:dyDescent="0.2">
      <c r="A39" s="18" t="s">
        <v>193</v>
      </c>
      <c r="B39" s="19">
        <v>43</v>
      </c>
      <c r="C39" s="19">
        <v>42</v>
      </c>
      <c r="D39" s="19">
        <v>15</v>
      </c>
      <c r="E39" s="19">
        <v>17</v>
      </c>
      <c r="F39" s="19">
        <v>39</v>
      </c>
      <c r="G39" s="19">
        <v>0</v>
      </c>
      <c r="H39" s="19">
        <v>0</v>
      </c>
      <c r="I39" s="19">
        <f t="shared" si="0"/>
        <v>156</v>
      </c>
    </row>
    <row r="40" spans="1:9" s="4" customFormat="1" ht="12.95" customHeight="1" x14ac:dyDescent="0.2">
      <c r="A40" s="30" t="s">
        <v>192</v>
      </c>
      <c r="B40" s="22">
        <f t="shared" ref="B40:I40" si="1">SUM(B5:B39)</f>
        <v>5003</v>
      </c>
      <c r="C40" s="22">
        <f t="shared" ref="C40" si="2">SUM(C5:C39)</f>
        <v>4895</v>
      </c>
      <c r="D40" s="22">
        <f t="shared" si="1"/>
        <v>2324</v>
      </c>
      <c r="E40" s="22">
        <f t="shared" ref="E40" si="3">SUM(E5:E39)</f>
        <v>2334</v>
      </c>
      <c r="F40" s="22">
        <f t="shared" si="1"/>
        <v>6892</v>
      </c>
      <c r="G40" s="22">
        <f t="shared" si="1"/>
        <v>0</v>
      </c>
      <c r="H40" s="22">
        <f t="shared" si="1"/>
        <v>282</v>
      </c>
      <c r="I40" s="22">
        <f t="shared" si="1"/>
        <v>21730</v>
      </c>
    </row>
  </sheetData>
  <printOptions horizontalCentered="1"/>
  <pageMargins left="0.7" right="0.7" top="0.75" bottom="0.75" header="0.3" footer="0.3"/>
  <pageSetup scale="94" fitToHeight="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5D690-D39B-437C-A40C-7169677522AB}">
  <sheetPr>
    <tabColor theme="9" tint="0.59999389629810485"/>
    <pageSetUpPr fitToPage="1"/>
  </sheetPr>
  <dimension ref="A1:G40"/>
  <sheetViews>
    <sheetView showGridLines="0" zoomScaleNormal="100" workbookViewId="0">
      <pane ySplit="2" topLeftCell="A25"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1354</v>
      </c>
      <c r="B1" s="14" t="s">
        <v>1355</v>
      </c>
      <c r="C1" s="14" t="s">
        <v>1356</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10</v>
      </c>
      <c r="B4" s="17"/>
      <c r="C4" s="17"/>
      <c r="D4" s="17"/>
      <c r="E4" s="17"/>
      <c r="F4" s="17"/>
      <c r="G4" s="17"/>
    </row>
    <row r="5" spans="1:7" ht="12.95" customHeight="1" x14ac:dyDescent="0.2">
      <c r="A5" s="18" t="s">
        <v>227</v>
      </c>
      <c r="B5" s="19">
        <v>217</v>
      </c>
      <c r="C5" s="19">
        <v>169</v>
      </c>
      <c r="D5" s="19">
        <v>87</v>
      </c>
      <c r="E5" s="19">
        <v>0</v>
      </c>
      <c r="F5" s="19">
        <v>5</v>
      </c>
      <c r="G5" s="19">
        <f t="shared" ref="G5:G39" si="0">SUM(B5:F5)</f>
        <v>478</v>
      </c>
    </row>
    <row r="6" spans="1:7" ht="12.95" customHeight="1" x14ac:dyDescent="0.2">
      <c r="A6" s="18" t="s">
        <v>226</v>
      </c>
      <c r="B6" s="19">
        <v>97</v>
      </c>
      <c r="C6" s="19">
        <v>71</v>
      </c>
      <c r="D6" s="19">
        <v>26</v>
      </c>
      <c r="E6" s="19">
        <v>0</v>
      </c>
      <c r="F6" s="19">
        <v>4</v>
      </c>
      <c r="G6" s="19">
        <f t="shared" si="0"/>
        <v>198</v>
      </c>
    </row>
    <row r="7" spans="1:7" ht="12.95" customHeight="1" x14ac:dyDescent="0.2">
      <c r="A7" s="18" t="s">
        <v>225</v>
      </c>
      <c r="B7" s="19">
        <v>153</v>
      </c>
      <c r="C7" s="19">
        <v>113</v>
      </c>
      <c r="D7" s="19">
        <v>61</v>
      </c>
      <c r="E7" s="19">
        <v>0</v>
      </c>
      <c r="F7" s="19">
        <v>1</v>
      </c>
      <c r="G7" s="19">
        <f t="shared" si="0"/>
        <v>328</v>
      </c>
    </row>
    <row r="8" spans="1:7" ht="12.95" customHeight="1" x14ac:dyDescent="0.2">
      <c r="A8" s="18" t="s">
        <v>224</v>
      </c>
      <c r="B8" s="19">
        <v>107</v>
      </c>
      <c r="C8" s="19">
        <v>92</v>
      </c>
      <c r="D8" s="19">
        <v>57</v>
      </c>
      <c r="E8" s="19">
        <v>0</v>
      </c>
      <c r="F8" s="19">
        <v>4</v>
      </c>
      <c r="G8" s="19">
        <f t="shared" si="0"/>
        <v>260</v>
      </c>
    </row>
    <row r="9" spans="1:7" ht="12.95" customHeight="1" x14ac:dyDescent="0.2">
      <c r="A9" s="18" t="s">
        <v>223</v>
      </c>
      <c r="B9" s="19">
        <v>123</v>
      </c>
      <c r="C9" s="19">
        <v>108</v>
      </c>
      <c r="D9" s="19">
        <v>73</v>
      </c>
      <c r="E9" s="19">
        <v>0</v>
      </c>
      <c r="F9" s="19">
        <v>6</v>
      </c>
      <c r="G9" s="19">
        <f t="shared" si="0"/>
        <v>310</v>
      </c>
    </row>
    <row r="10" spans="1:7" ht="12.95" customHeight="1" x14ac:dyDescent="0.2">
      <c r="A10" s="18" t="s">
        <v>222</v>
      </c>
      <c r="B10" s="19">
        <v>118</v>
      </c>
      <c r="C10" s="19">
        <v>89</v>
      </c>
      <c r="D10" s="19">
        <v>52</v>
      </c>
      <c r="E10" s="19">
        <v>0</v>
      </c>
      <c r="F10" s="19">
        <v>5</v>
      </c>
      <c r="G10" s="19">
        <f t="shared" si="0"/>
        <v>264</v>
      </c>
    </row>
    <row r="11" spans="1:7" ht="12.95" customHeight="1" x14ac:dyDescent="0.2">
      <c r="A11" s="18" t="s">
        <v>221</v>
      </c>
      <c r="B11" s="19">
        <v>69</v>
      </c>
      <c r="C11" s="19">
        <v>65</v>
      </c>
      <c r="D11" s="19">
        <v>26</v>
      </c>
      <c r="E11" s="19">
        <v>0</v>
      </c>
      <c r="F11" s="19">
        <v>1</v>
      </c>
      <c r="G11" s="19">
        <f t="shared" si="0"/>
        <v>161</v>
      </c>
    </row>
    <row r="12" spans="1:7" ht="12.95" customHeight="1" x14ac:dyDescent="0.2">
      <c r="A12" s="18" t="s">
        <v>220</v>
      </c>
      <c r="B12" s="19">
        <v>107</v>
      </c>
      <c r="C12" s="19">
        <v>89</v>
      </c>
      <c r="D12" s="19">
        <v>48</v>
      </c>
      <c r="E12" s="19">
        <v>0</v>
      </c>
      <c r="F12" s="19">
        <v>2</v>
      </c>
      <c r="G12" s="19">
        <f t="shared" si="0"/>
        <v>246</v>
      </c>
    </row>
    <row r="13" spans="1:7" ht="12.95" customHeight="1" x14ac:dyDescent="0.2">
      <c r="A13" s="18" t="s">
        <v>219</v>
      </c>
      <c r="B13" s="19">
        <v>143</v>
      </c>
      <c r="C13" s="19">
        <v>99</v>
      </c>
      <c r="D13" s="19">
        <v>52</v>
      </c>
      <c r="E13" s="19">
        <v>0</v>
      </c>
      <c r="F13" s="19">
        <v>0</v>
      </c>
      <c r="G13" s="19">
        <f t="shared" si="0"/>
        <v>294</v>
      </c>
    </row>
    <row r="14" spans="1:7" ht="12.95" customHeight="1" x14ac:dyDescent="0.2">
      <c r="A14" s="18" t="s">
        <v>218</v>
      </c>
      <c r="B14" s="19">
        <v>120</v>
      </c>
      <c r="C14" s="19">
        <v>102</v>
      </c>
      <c r="D14" s="19">
        <v>63</v>
      </c>
      <c r="E14" s="19">
        <v>0</v>
      </c>
      <c r="F14" s="19">
        <v>0</v>
      </c>
      <c r="G14" s="19">
        <f t="shared" si="0"/>
        <v>285</v>
      </c>
    </row>
    <row r="15" spans="1:7" ht="12.95" customHeight="1" x14ac:dyDescent="0.2">
      <c r="A15" s="18" t="s">
        <v>217</v>
      </c>
      <c r="B15" s="19">
        <v>119</v>
      </c>
      <c r="C15" s="19">
        <v>105</v>
      </c>
      <c r="D15" s="19">
        <v>48</v>
      </c>
      <c r="E15" s="19">
        <v>0</v>
      </c>
      <c r="F15" s="19">
        <v>2</v>
      </c>
      <c r="G15" s="19">
        <f t="shared" si="0"/>
        <v>274</v>
      </c>
    </row>
    <row r="16" spans="1:7" ht="12.95" customHeight="1" x14ac:dyDescent="0.2">
      <c r="A16" s="18" t="s">
        <v>216</v>
      </c>
      <c r="B16" s="19">
        <v>124</v>
      </c>
      <c r="C16" s="19">
        <v>110</v>
      </c>
      <c r="D16" s="19">
        <v>55</v>
      </c>
      <c r="E16" s="19">
        <v>0</v>
      </c>
      <c r="F16" s="19">
        <v>3</v>
      </c>
      <c r="G16" s="19">
        <f t="shared" si="0"/>
        <v>292</v>
      </c>
    </row>
    <row r="17" spans="1:7" ht="12.95" customHeight="1" x14ac:dyDescent="0.2">
      <c r="A17" s="18" t="s">
        <v>215</v>
      </c>
      <c r="B17" s="19">
        <v>103</v>
      </c>
      <c r="C17" s="19">
        <v>71</v>
      </c>
      <c r="D17" s="19">
        <v>53</v>
      </c>
      <c r="E17" s="19">
        <v>0</v>
      </c>
      <c r="F17" s="19">
        <v>2</v>
      </c>
      <c r="G17" s="19">
        <f t="shared" si="0"/>
        <v>229</v>
      </c>
    </row>
    <row r="18" spans="1:7" ht="12.95" customHeight="1" x14ac:dyDescent="0.2">
      <c r="A18" s="18" t="s">
        <v>214</v>
      </c>
      <c r="B18" s="19">
        <v>85</v>
      </c>
      <c r="C18" s="19">
        <v>101</v>
      </c>
      <c r="D18" s="19">
        <v>75</v>
      </c>
      <c r="E18" s="19">
        <v>0</v>
      </c>
      <c r="F18" s="19">
        <v>1</v>
      </c>
      <c r="G18" s="19">
        <f t="shared" si="0"/>
        <v>262</v>
      </c>
    </row>
    <row r="19" spans="1:7" ht="12.95" customHeight="1" x14ac:dyDescent="0.2">
      <c r="A19" s="18" t="s">
        <v>213</v>
      </c>
      <c r="B19" s="19">
        <v>122</v>
      </c>
      <c r="C19" s="19">
        <v>118</v>
      </c>
      <c r="D19" s="19">
        <v>64</v>
      </c>
      <c r="E19" s="19">
        <v>0</v>
      </c>
      <c r="F19" s="19">
        <v>3</v>
      </c>
      <c r="G19" s="19">
        <f t="shared" si="0"/>
        <v>307</v>
      </c>
    </row>
    <row r="20" spans="1:7" ht="12.95" customHeight="1" x14ac:dyDescent="0.2">
      <c r="A20" s="18" t="s">
        <v>212</v>
      </c>
      <c r="B20" s="19">
        <v>188</v>
      </c>
      <c r="C20" s="19">
        <v>168</v>
      </c>
      <c r="D20" s="19">
        <v>106</v>
      </c>
      <c r="E20" s="19">
        <v>0</v>
      </c>
      <c r="F20" s="19">
        <v>3</v>
      </c>
      <c r="G20" s="19">
        <f t="shared" si="0"/>
        <v>465</v>
      </c>
    </row>
    <row r="21" spans="1:7" ht="12.95" customHeight="1" x14ac:dyDescent="0.2">
      <c r="A21" s="18" t="s">
        <v>211</v>
      </c>
      <c r="B21" s="19">
        <v>158</v>
      </c>
      <c r="C21" s="19">
        <v>193</v>
      </c>
      <c r="D21" s="19">
        <v>85</v>
      </c>
      <c r="E21" s="19">
        <v>0</v>
      </c>
      <c r="F21" s="19">
        <v>4</v>
      </c>
      <c r="G21" s="19">
        <f t="shared" si="0"/>
        <v>440</v>
      </c>
    </row>
    <row r="22" spans="1:7" ht="12.95" customHeight="1" x14ac:dyDescent="0.2">
      <c r="A22" s="18" t="s">
        <v>210</v>
      </c>
      <c r="B22" s="19">
        <v>52</v>
      </c>
      <c r="C22" s="19">
        <v>91</v>
      </c>
      <c r="D22" s="19">
        <v>59</v>
      </c>
      <c r="E22" s="19">
        <v>0</v>
      </c>
      <c r="F22" s="19">
        <v>2</v>
      </c>
      <c r="G22" s="19">
        <f t="shared" si="0"/>
        <v>204</v>
      </c>
    </row>
    <row r="23" spans="1:7" ht="12.95" customHeight="1" x14ac:dyDescent="0.2">
      <c r="A23" s="18" t="s">
        <v>209</v>
      </c>
      <c r="B23" s="19">
        <v>166</v>
      </c>
      <c r="C23" s="19">
        <v>149</v>
      </c>
      <c r="D23" s="19">
        <v>93</v>
      </c>
      <c r="E23" s="19">
        <v>0</v>
      </c>
      <c r="F23" s="19">
        <v>5</v>
      </c>
      <c r="G23" s="19">
        <f t="shared" si="0"/>
        <v>413</v>
      </c>
    </row>
    <row r="24" spans="1:7" ht="12.95" customHeight="1" x14ac:dyDescent="0.2">
      <c r="A24" s="18" t="s">
        <v>208</v>
      </c>
      <c r="B24" s="19">
        <v>151</v>
      </c>
      <c r="C24" s="19">
        <v>131</v>
      </c>
      <c r="D24" s="19">
        <v>59</v>
      </c>
      <c r="E24" s="19">
        <v>0</v>
      </c>
      <c r="F24" s="19">
        <v>0</v>
      </c>
      <c r="G24" s="19">
        <f t="shared" si="0"/>
        <v>341</v>
      </c>
    </row>
    <row r="25" spans="1:7" ht="12.95" customHeight="1" x14ac:dyDescent="0.2">
      <c r="A25" s="18" t="s">
        <v>207</v>
      </c>
      <c r="B25" s="19">
        <v>155</v>
      </c>
      <c r="C25" s="19">
        <v>119</v>
      </c>
      <c r="D25" s="19">
        <v>60</v>
      </c>
      <c r="E25" s="19">
        <v>0</v>
      </c>
      <c r="F25" s="19">
        <v>1</v>
      </c>
      <c r="G25" s="19">
        <f t="shared" si="0"/>
        <v>335</v>
      </c>
    </row>
    <row r="26" spans="1:7" ht="12.95" customHeight="1" x14ac:dyDescent="0.2">
      <c r="A26" s="18" t="s">
        <v>206</v>
      </c>
      <c r="B26" s="19">
        <v>234</v>
      </c>
      <c r="C26" s="19">
        <v>180</v>
      </c>
      <c r="D26" s="19">
        <v>105</v>
      </c>
      <c r="E26" s="19">
        <v>0</v>
      </c>
      <c r="F26" s="19">
        <v>4</v>
      </c>
      <c r="G26" s="19">
        <f t="shared" si="0"/>
        <v>523</v>
      </c>
    </row>
    <row r="27" spans="1:7" ht="12.95" customHeight="1" x14ac:dyDescent="0.2">
      <c r="A27" s="18" t="s">
        <v>205</v>
      </c>
      <c r="B27" s="19">
        <v>150</v>
      </c>
      <c r="C27" s="19">
        <v>182</v>
      </c>
      <c r="D27" s="19">
        <v>94</v>
      </c>
      <c r="E27" s="19">
        <v>0</v>
      </c>
      <c r="F27" s="19">
        <v>5</v>
      </c>
      <c r="G27" s="19">
        <f t="shared" si="0"/>
        <v>431</v>
      </c>
    </row>
    <row r="28" spans="1:7" ht="12.95" customHeight="1" x14ac:dyDescent="0.2">
      <c r="A28" s="18" t="s">
        <v>204</v>
      </c>
      <c r="B28" s="19">
        <v>107</v>
      </c>
      <c r="C28" s="19">
        <v>93</v>
      </c>
      <c r="D28" s="19">
        <v>65</v>
      </c>
      <c r="E28" s="19">
        <v>0</v>
      </c>
      <c r="F28" s="19">
        <v>1</v>
      </c>
      <c r="G28" s="19">
        <f t="shared" si="0"/>
        <v>266</v>
      </c>
    </row>
    <row r="29" spans="1:7" ht="12.95" customHeight="1" x14ac:dyDescent="0.2">
      <c r="A29" s="18" t="s">
        <v>203</v>
      </c>
      <c r="B29" s="19">
        <v>154</v>
      </c>
      <c r="C29" s="19">
        <v>98</v>
      </c>
      <c r="D29" s="19">
        <v>62</v>
      </c>
      <c r="E29" s="19">
        <v>0</v>
      </c>
      <c r="F29" s="19">
        <v>2</v>
      </c>
      <c r="G29" s="19">
        <f t="shared" si="0"/>
        <v>316</v>
      </c>
    </row>
    <row r="30" spans="1:7" ht="12.95" customHeight="1" x14ac:dyDescent="0.2">
      <c r="A30" s="18" t="s">
        <v>202</v>
      </c>
      <c r="B30" s="19">
        <v>147</v>
      </c>
      <c r="C30" s="19">
        <v>84</v>
      </c>
      <c r="D30" s="19">
        <v>72</v>
      </c>
      <c r="E30" s="19">
        <v>0</v>
      </c>
      <c r="F30" s="19">
        <v>2</v>
      </c>
      <c r="G30" s="19">
        <f t="shared" si="0"/>
        <v>305</v>
      </c>
    </row>
    <row r="31" spans="1:7" ht="12.95" customHeight="1" x14ac:dyDescent="0.2">
      <c r="A31" s="18" t="s">
        <v>201</v>
      </c>
      <c r="B31" s="19">
        <v>133</v>
      </c>
      <c r="C31" s="19">
        <v>103</v>
      </c>
      <c r="D31" s="19">
        <v>54</v>
      </c>
      <c r="E31" s="19">
        <v>0</v>
      </c>
      <c r="F31" s="19">
        <v>4</v>
      </c>
      <c r="G31" s="19">
        <f t="shared" si="0"/>
        <v>294</v>
      </c>
    </row>
    <row r="32" spans="1:7" ht="12.95" customHeight="1" x14ac:dyDescent="0.2">
      <c r="A32" s="18" t="s">
        <v>200</v>
      </c>
      <c r="B32" s="19">
        <v>136</v>
      </c>
      <c r="C32" s="19">
        <v>100</v>
      </c>
      <c r="D32" s="19">
        <v>73</v>
      </c>
      <c r="E32" s="19">
        <v>0</v>
      </c>
      <c r="F32" s="19">
        <v>0</v>
      </c>
      <c r="G32" s="19">
        <f t="shared" si="0"/>
        <v>309</v>
      </c>
    </row>
    <row r="33" spans="1:7" ht="12.95" customHeight="1" x14ac:dyDescent="0.2">
      <c r="A33" s="18" t="s">
        <v>199</v>
      </c>
      <c r="B33" s="19">
        <v>223</v>
      </c>
      <c r="C33" s="19">
        <v>146</v>
      </c>
      <c r="D33" s="19">
        <v>71</v>
      </c>
      <c r="E33" s="19">
        <v>0</v>
      </c>
      <c r="F33" s="19">
        <v>4</v>
      </c>
      <c r="G33" s="19">
        <f t="shared" si="0"/>
        <v>444</v>
      </c>
    </row>
    <row r="34" spans="1:7" ht="12.95" customHeight="1" x14ac:dyDescent="0.2">
      <c r="A34" s="18" t="s">
        <v>198</v>
      </c>
      <c r="B34" s="19">
        <v>102</v>
      </c>
      <c r="C34" s="19">
        <v>75</v>
      </c>
      <c r="D34" s="19">
        <v>44</v>
      </c>
      <c r="E34" s="19">
        <v>0</v>
      </c>
      <c r="F34" s="19">
        <v>5</v>
      </c>
      <c r="G34" s="19">
        <f t="shared" si="0"/>
        <v>226</v>
      </c>
    </row>
    <row r="35" spans="1:7" ht="12.95" customHeight="1" x14ac:dyDescent="0.2">
      <c r="A35" s="18" t="s">
        <v>197</v>
      </c>
      <c r="B35" s="19">
        <v>124</v>
      </c>
      <c r="C35" s="19">
        <v>164</v>
      </c>
      <c r="D35" s="19">
        <v>80</v>
      </c>
      <c r="E35" s="19">
        <v>0</v>
      </c>
      <c r="F35" s="19">
        <v>2</v>
      </c>
      <c r="G35" s="19">
        <f t="shared" si="0"/>
        <v>370</v>
      </c>
    </row>
    <row r="36" spans="1:7" ht="12.95" customHeight="1" x14ac:dyDescent="0.2">
      <c r="A36" s="18" t="s">
        <v>196</v>
      </c>
      <c r="B36" s="19">
        <v>109</v>
      </c>
      <c r="C36" s="19">
        <v>83</v>
      </c>
      <c r="D36" s="19">
        <v>35</v>
      </c>
      <c r="E36" s="19">
        <v>0</v>
      </c>
      <c r="F36" s="19">
        <v>2</v>
      </c>
      <c r="G36" s="19">
        <f t="shared" si="0"/>
        <v>229</v>
      </c>
    </row>
    <row r="37" spans="1:7" ht="12.95" customHeight="1" x14ac:dyDescent="0.2">
      <c r="A37" s="18" t="s">
        <v>195</v>
      </c>
      <c r="B37" s="19">
        <v>195</v>
      </c>
      <c r="C37" s="19">
        <v>122</v>
      </c>
      <c r="D37" s="19">
        <v>71</v>
      </c>
      <c r="E37" s="19">
        <v>0</v>
      </c>
      <c r="F37" s="19">
        <v>3</v>
      </c>
      <c r="G37" s="19">
        <f t="shared" si="0"/>
        <v>391</v>
      </c>
    </row>
    <row r="38" spans="1:7" ht="12.95" customHeight="1" x14ac:dyDescent="0.2">
      <c r="A38" s="18" t="s">
        <v>194</v>
      </c>
      <c r="B38" s="19">
        <v>131</v>
      </c>
      <c r="C38" s="19">
        <v>115</v>
      </c>
      <c r="D38" s="19">
        <v>51</v>
      </c>
      <c r="E38" s="19">
        <v>0</v>
      </c>
      <c r="F38" s="19">
        <v>0</v>
      </c>
      <c r="G38" s="19">
        <f t="shared" si="0"/>
        <v>297</v>
      </c>
    </row>
    <row r="39" spans="1:7" ht="12.95" customHeight="1" x14ac:dyDescent="0.2">
      <c r="A39" s="18" t="s">
        <v>193</v>
      </c>
      <c r="B39" s="19">
        <v>24</v>
      </c>
      <c r="C39" s="19">
        <v>36</v>
      </c>
      <c r="D39" s="19">
        <v>18</v>
      </c>
      <c r="E39" s="19">
        <v>0</v>
      </c>
      <c r="F39" s="19">
        <v>0</v>
      </c>
      <c r="G39" s="19">
        <f t="shared" si="0"/>
        <v>78</v>
      </c>
    </row>
    <row r="40" spans="1:7" s="4" customFormat="1" ht="12.95" customHeight="1" x14ac:dyDescent="0.2">
      <c r="A40" s="30" t="s">
        <v>192</v>
      </c>
      <c r="B40" s="22">
        <f>SUM(B5:B39)</f>
        <v>4646</v>
      </c>
      <c r="C40" s="22">
        <f t="shared" ref="C40:G40" si="1">SUM(C5:C39)</f>
        <v>3934</v>
      </c>
      <c r="D40" s="22">
        <f t="shared" si="1"/>
        <v>2197</v>
      </c>
      <c r="E40" s="22">
        <f t="shared" si="1"/>
        <v>0</v>
      </c>
      <c r="F40" s="22">
        <f t="shared" si="1"/>
        <v>88</v>
      </c>
      <c r="G40" s="22">
        <f t="shared" si="1"/>
        <v>10865</v>
      </c>
    </row>
  </sheetData>
  <printOptions horizontalCentered="1"/>
  <pageMargins left="0.7" right="0.7" top="0.75" bottom="0.75" header="0.3" footer="0.3"/>
  <pageSetup fitToHeight="0"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C3E9-D131-4838-8D49-9F290447D810}">
  <sheetPr>
    <tabColor theme="9" tint="0.59999389629810485"/>
    <pageSetUpPr fitToPage="1"/>
  </sheetPr>
  <dimension ref="A1:I40"/>
  <sheetViews>
    <sheetView showGridLines="0" zoomScaleNormal="100" workbookViewId="0">
      <pane ySplit="2" topLeftCell="A22"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1432</v>
      </c>
      <c r="B1" s="14" t="s">
        <v>1430</v>
      </c>
      <c r="C1" s="14" t="s">
        <v>1428</v>
      </c>
      <c r="D1" s="14" t="s">
        <v>1429</v>
      </c>
      <c r="E1" s="14" t="s">
        <v>1431</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10</v>
      </c>
      <c r="B4" s="17"/>
      <c r="C4" s="17"/>
      <c r="D4" s="17"/>
      <c r="E4" s="17"/>
      <c r="F4" s="17"/>
      <c r="G4" s="17"/>
      <c r="H4" s="17"/>
      <c r="I4" s="17"/>
    </row>
    <row r="5" spans="1:9" ht="12.95" customHeight="1" x14ac:dyDescent="0.2">
      <c r="A5" s="18" t="s">
        <v>227</v>
      </c>
      <c r="B5" s="19">
        <v>207</v>
      </c>
      <c r="C5" s="19">
        <v>205</v>
      </c>
      <c r="D5" s="19">
        <v>181</v>
      </c>
      <c r="E5" s="19">
        <v>179</v>
      </c>
      <c r="F5" s="19">
        <v>173</v>
      </c>
      <c r="G5" s="19">
        <v>0</v>
      </c>
      <c r="H5" s="19">
        <v>11</v>
      </c>
      <c r="I5" s="19">
        <f t="shared" ref="I5:I39" si="0">SUM(B5:H5)</f>
        <v>956</v>
      </c>
    </row>
    <row r="6" spans="1:9" ht="12.95" customHeight="1" x14ac:dyDescent="0.2">
      <c r="A6" s="18" t="s">
        <v>226</v>
      </c>
      <c r="B6" s="19">
        <v>88</v>
      </c>
      <c r="C6" s="19">
        <v>88</v>
      </c>
      <c r="D6" s="19">
        <v>76</v>
      </c>
      <c r="E6" s="19">
        <v>77</v>
      </c>
      <c r="F6" s="19">
        <v>63</v>
      </c>
      <c r="G6" s="19">
        <v>0</v>
      </c>
      <c r="H6" s="19">
        <v>4</v>
      </c>
      <c r="I6" s="19">
        <f t="shared" si="0"/>
        <v>396</v>
      </c>
    </row>
    <row r="7" spans="1:9" ht="12.95" customHeight="1" x14ac:dyDescent="0.2">
      <c r="A7" s="18" t="s">
        <v>225</v>
      </c>
      <c r="B7" s="19">
        <v>149</v>
      </c>
      <c r="C7" s="19">
        <v>142</v>
      </c>
      <c r="D7" s="19">
        <v>122</v>
      </c>
      <c r="E7" s="19">
        <v>115</v>
      </c>
      <c r="F7" s="19">
        <v>128</v>
      </c>
      <c r="G7" s="19">
        <v>0</v>
      </c>
      <c r="H7" s="19">
        <v>0</v>
      </c>
      <c r="I7" s="19">
        <f t="shared" si="0"/>
        <v>656</v>
      </c>
    </row>
    <row r="8" spans="1:9" ht="12.95" customHeight="1" x14ac:dyDescent="0.2">
      <c r="A8" s="18" t="s">
        <v>224</v>
      </c>
      <c r="B8" s="19">
        <v>89</v>
      </c>
      <c r="C8" s="19">
        <v>83</v>
      </c>
      <c r="D8" s="19">
        <v>121</v>
      </c>
      <c r="E8" s="19">
        <v>117</v>
      </c>
      <c r="F8" s="19">
        <v>107</v>
      </c>
      <c r="G8" s="19">
        <v>0</v>
      </c>
      <c r="H8" s="19">
        <v>3</v>
      </c>
      <c r="I8" s="19">
        <f t="shared" si="0"/>
        <v>520</v>
      </c>
    </row>
    <row r="9" spans="1:9" ht="12.95" customHeight="1" x14ac:dyDescent="0.2">
      <c r="A9" s="18" t="s">
        <v>223</v>
      </c>
      <c r="B9" s="19">
        <v>108</v>
      </c>
      <c r="C9" s="19">
        <v>103</v>
      </c>
      <c r="D9" s="19">
        <v>127</v>
      </c>
      <c r="E9" s="19">
        <v>123</v>
      </c>
      <c r="F9" s="19">
        <v>148</v>
      </c>
      <c r="G9" s="19">
        <v>0</v>
      </c>
      <c r="H9" s="19">
        <v>11</v>
      </c>
      <c r="I9" s="19">
        <f t="shared" si="0"/>
        <v>620</v>
      </c>
    </row>
    <row r="10" spans="1:9" ht="12.95" customHeight="1" x14ac:dyDescent="0.2">
      <c r="A10" s="18" t="s">
        <v>222</v>
      </c>
      <c r="B10" s="19">
        <v>103</v>
      </c>
      <c r="C10" s="19">
        <v>101</v>
      </c>
      <c r="D10" s="19">
        <v>111</v>
      </c>
      <c r="E10" s="19">
        <v>112</v>
      </c>
      <c r="F10" s="19">
        <v>99</v>
      </c>
      <c r="G10" s="19">
        <v>0</v>
      </c>
      <c r="H10" s="19">
        <v>2</v>
      </c>
      <c r="I10" s="19">
        <f t="shared" si="0"/>
        <v>528</v>
      </c>
    </row>
    <row r="11" spans="1:9" ht="12.95" customHeight="1" x14ac:dyDescent="0.2">
      <c r="A11" s="18" t="s">
        <v>221</v>
      </c>
      <c r="B11" s="19">
        <v>63</v>
      </c>
      <c r="C11" s="19">
        <v>65</v>
      </c>
      <c r="D11" s="19">
        <v>77</v>
      </c>
      <c r="E11" s="19">
        <v>74</v>
      </c>
      <c r="F11" s="19">
        <v>43</v>
      </c>
      <c r="G11" s="19">
        <v>0</v>
      </c>
      <c r="H11" s="19">
        <v>0</v>
      </c>
      <c r="I11" s="19">
        <f t="shared" si="0"/>
        <v>322</v>
      </c>
    </row>
    <row r="12" spans="1:9" ht="12.95" customHeight="1" x14ac:dyDescent="0.2">
      <c r="A12" s="18" t="s">
        <v>220</v>
      </c>
      <c r="B12" s="19">
        <v>95</v>
      </c>
      <c r="C12" s="19">
        <v>90</v>
      </c>
      <c r="D12" s="19">
        <v>103</v>
      </c>
      <c r="E12" s="19">
        <v>96</v>
      </c>
      <c r="F12" s="19">
        <v>102</v>
      </c>
      <c r="G12" s="19">
        <v>0</v>
      </c>
      <c r="H12" s="19">
        <v>6</v>
      </c>
      <c r="I12" s="19">
        <f t="shared" si="0"/>
        <v>492</v>
      </c>
    </row>
    <row r="13" spans="1:9" ht="12.95" customHeight="1" x14ac:dyDescent="0.2">
      <c r="A13" s="18" t="s">
        <v>219</v>
      </c>
      <c r="B13" s="19">
        <v>115</v>
      </c>
      <c r="C13" s="19">
        <v>120</v>
      </c>
      <c r="D13" s="19">
        <v>123</v>
      </c>
      <c r="E13" s="19">
        <v>117</v>
      </c>
      <c r="F13" s="19">
        <v>113</v>
      </c>
      <c r="G13" s="19">
        <v>0</v>
      </c>
      <c r="H13" s="19">
        <v>0</v>
      </c>
      <c r="I13" s="19">
        <f t="shared" si="0"/>
        <v>588</v>
      </c>
    </row>
    <row r="14" spans="1:9" ht="12.95" customHeight="1" x14ac:dyDescent="0.2">
      <c r="A14" s="18" t="s">
        <v>218</v>
      </c>
      <c r="B14" s="19">
        <v>108</v>
      </c>
      <c r="C14" s="19">
        <v>104</v>
      </c>
      <c r="D14" s="19">
        <v>133</v>
      </c>
      <c r="E14" s="19">
        <v>132</v>
      </c>
      <c r="F14" s="19">
        <v>93</v>
      </c>
      <c r="G14" s="19">
        <v>0</v>
      </c>
      <c r="H14" s="19">
        <v>0</v>
      </c>
      <c r="I14" s="19">
        <f t="shared" si="0"/>
        <v>570</v>
      </c>
    </row>
    <row r="15" spans="1:9" ht="12.95" customHeight="1" x14ac:dyDescent="0.2">
      <c r="A15" s="18" t="s">
        <v>217</v>
      </c>
      <c r="B15" s="19">
        <v>100</v>
      </c>
      <c r="C15" s="19">
        <v>106</v>
      </c>
      <c r="D15" s="19">
        <v>123</v>
      </c>
      <c r="E15" s="19">
        <v>122</v>
      </c>
      <c r="F15" s="19">
        <v>95</v>
      </c>
      <c r="G15" s="19">
        <v>0</v>
      </c>
      <c r="H15" s="19">
        <v>2</v>
      </c>
      <c r="I15" s="19">
        <f t="shared" si="0"/>
        <v>548</v>
      </c>
    </row>
    <row r="16" spans="1:9" ht="12.95" customHeight="1" x14ac:dyDescent="0.2">
      <c r="A16" s="18" t="s">
        <v>216</v>
      </c>
      <c r="B16" s="19">
        <v>97</v>
      </c>
      <c r="C16" s="19">
        <v>92</v>
      </c>
      <c r="D16" s="19">
        <v>136</v>
      </c>
      <c r="E16" s="19">
        <v>134</v>
      </c>
      <c r="F16" s="19">
        <v>124</v>
      </c>
      <c r="G16" s="19">
        <v>0</v>
      </c>
      <c r="H16" s="19">
        <v>1</v>
      </c>
      <c r="I16" s="19">
        <f t="shared" si="0"/>
        <v>584</v>
      </c>
    </row>
    <row r="17" spans="1:9" ht="12.95" customHeight="1" x14ac:dyDescent="0.2">
      <c r="A17" s="18" t="s">
        <v>215</v>
      </c>
      <c r="B17" s="19">
        <v>82</v>
      </c>
      <c r="C17" s="19">
        <v>91</v>
      </c>
      <c r="D17" s="19">
        <v>103</v>
      </c>
      <c r="E17" s="19">
        <v>104</v>
      </c>
      <c r="F17" s="19">
        <v>78</v>
      </c>
      <c r="G17" s="19">
        <v>0</v>
      </c>
      <c r="H17" s="19">
        <v>0</v>
      </c>
      <c r="I17" s="19">
        <f t="shared" si="0"/>
        <v>458</v>
      </c>
    </row>
    <row r="18" spans="1:9" ht="12.95" customHeight="1" x14ac:dyDescent="0.2">
      <c r="A18" s="18" t="s">
        <v>214</v>
      </c>
      <c r="B18" s="19">
        <v>74</v>
      </c>
      <c r="C18" s="19">
        <v>73</v>
      </c>
      <c r="D18" s="19">
        <v>131</v>
      </c>
      <c r="E18" s="19">
        <v>131</v>
      </c>
      <c r="F18" s="19">
        <v>115</v>
      </c>
      <c r="G18" s="19">
        <v>0</v>
      </c>
      <c r="H18" s="19">
        <v>0</v>
      </c>
      <c r="I18" s="19">
        <f t="shared" si="0"/>
        <v>524</v>
      </c>
    </row>
    <row r="19" spans="1:9" ht="12.95" customHeight="1" x14ac:dyDescent="0.2">
      <c r="A19" s="18" t="s">
        <v>213</v>
      </c>
      <c r="B19" s="19">
        <v>108</v>
      </c>
      <c r="C19" s="19">
        <v>107</v>
      </c>
      <c r="D19" s="19">
        <v>146</v>
      </c>
      <c r="E19" s="19">
        <v>145</v>
      </c>
      <c r="F19" s="19">
        <v>102</v>
      </c>
      <c r="G19" s="19">
        <v>0</v>
      </c>
      <c r="H19" s="19">
        <v>6</v>
      </c>
      <c r="I19" s="19">
        <f t="shared" si="0"/>
        <v>614</v>
      </c>
    </row>
    <row r="20" spans="1:9" ht="12.95" customHeight="1" x14ac:dyDescent="0.2">
      <c r="A20" s="18" t="s">
        <v>212</v>
      </c>
      <c r="B20" s="19">
        <v>180</v>
      </c>
      <c r="C20" s="19">
        <v>170</v>
      </c>
      <c r="D20" s="19">
        <v>205</v>
      </c>
      <c r="E20" s="19">
        <v>202</v>
      </c>
      <c r="F20" s="19">
        <v>172</v>
      </c>
      <c r="G20" s="19">
        <v>0</v>
      </c>
      <c r="H20" s="19">
        <v>1</v>
      </c>
      <c r="I20" s="19">
        <f t="shared" si="0"/>
        <v>930</v>
      </c>
    </row>
    <row r="21" spans="1:9" ht="12.95" customHeight="1" x14ac:dyDescent="0.2">
      <c r="A21" s="18" t="s">
        <v>211</v>
      </c>
      <c r="B21" s="19">
        <v>147</v>
      </c>
      <c r="C21" s="19">
        <v>142</v>
      </c>
      <c r="D21" s="19">
        <v>216</v>
      </c>
      <c r="E21" s="19">
        <v>211</v>
      </c>
      <c r="F21" s="19">
        <v>162</v>
      </c>
      <c r="G21" s="19">
        <v>0</v>
      </c>
      <c r="H21" s="19">
        <v>2</v>
      </c>
      <c r="I21" s="19">
        <f t="shared" si="0"/>
        <v>880</v>
      </c>
    </row>
    <row r="22" spans="1:9" ht="12.95" customHeight="1" x14ac:dyDescent="0.2">
      <c r="A22" s="18" t="s">
        <v>210</v>
      </c>
      <c r="B22" s="19">
        <v>45</v>
      </c>
      <c r="C22" s="19">
        <v>47</v>
      </c>
      <c r="D22" s="19">
        <v>122</v>
      </c>
      <c r="E22" s="19">
        <v>116</v>
      </c>
      <c r="F22" s="19">
        <v>76</v>
      </c>
      <c r="G22" s="19">
        <v>0</v>
      </c>
      <c r="H22" s="19">
        <v>2</v>
      </c>
      <c r="I22" s="19">
        <f t="shared" si="0"/>
        <v>408</v>
      </c>
    </row>
    <row r="23" spans="1:9" ht="12.95" customHeight="1" x14ac:dyDescent="0.2">
      <c r="A23" s="18" t="s">
        <v>209</v>
      </c>
      <c r="B23" s="19">
        <v>151</v>
      </c>
      <c r="C23" s="19">
        <v>155</v>
      </c>
      <c r="D23" s="19">
        <v>193</v>
      </c>
      <c r="E23" s="19">
        <v>188</v>
      </c>
      <c r="F23" s="19">
        <v>137</v>
      </c>
      <c r="G23" s="19">
        <v>0</v>
      </c>
      <c r="H23" s="19">
        <v>2</v>
      </c>
      <c r="I23" s="19">
        <f t="shared" si="0"/>
        <v>826</v>
      </c>
    </row>
    <row r="24" spans="1:9" ht="12.95" customHeight="1" x14ac:dyDescent="0.2">
      <c r="A24" s="18" t="s">
        <v>208</v>
      </c>
      <c r="B24" s="19">
        <v>130</v>
      </c>
      <c r="C24" s="19">
        <v>131</v>
      </c>
      <c r="D24" s="19">
        <v>155</v>
      </c>
      <c r="E24" s="19">
        <v>147</v>
      </c>
      <c r="F24" s="19">
        <v>116</v>
      </c>
      <c r="G24" s="19">
        <v>0</v>
      </c>
      <c r="H24" s="19">
        <v>3</v>
      </c>
      <c r="I24" s="19">
        <f t="shared" si="0"/>
        <v>682</v>
      </c>
    </row>
    <row r="25" spans="1:9" ht="12.95" customHeight="1" x14ac:dyDescent="0.2">
      <c r="A25" s="18" t="s">
        <v>207</v>
      </c>
      <c r="B25" s="19">
        <v>131</v>
      </c>
      <c r="C25" s="19">
        <v>131</v>
      </c>
      <c r="D25" s="19">
        <v>143</v>
      </c>
      <c r="E25" s="19">
        <v>140</v>
      </c>
      <c r="F25" s="19">
        <v>122</v>
      </c>
      <c r="G25" s="19">
        <v>0</v>
      </c>
      <c r="H25" s="19">
        <v>3</v>
      </c>
      <c r="I25" s="19">
        <f t="shared" si="0"/>
        <v>670</v>
      </c>
    </row>
    <row r="26" spans="1:9" ht="12.95" customHeight="1" x14ac:dyDescent="0.2">
      <c r="A26" s="18" t="s">
        <v>206</v>
      </c>
      <c r="B26" s="19">
        <v>201</v>
      </c>
      <c r="C26" s="19">
        <v>204</v>
      </c>
      <c r="D26" s="19">
        <v>228</v>
      </c>
      <c r="E26" s="19">
        <v>215</v>
      </c>
      <c r="F26" s="19">
        <v>190</v>
      </c>
      <c r="G26" s="19">
        <v>0</v>
      </c>
      <c r="H26" s="19">
        <v>8</v>
      </c>
      <c r="I26" s="19">
        <f t="shared" si="0"/>
        <v>1046</v>
      </c>
    </row>
    <row r="27" spans="1:9" ht="12.95" customHeight="1" x14ac:dyDescent="0.2">
      <c r="A27" s="18" t="s">
        <v>205</v>
      </c>
      <c r="B27" s="19">
        <v>135</v>
      </c>
      <c r="C27" s="19">
        <v>131</v>
      </c>
      <c r="D27" s="19">
        <v>216</v>
      </c>
      <c r="E27" s="19">
        <v>212</v>
      </c>
      <c r="F27" s="19">
        <v>164</v>
      </c>
      <c r="G27" s="19">
        <v>0</v>
      </c>
      <c r="H27" s="19">
        <v>4</v>
      </c>
      <c r="I27" s="19">
        <f t="shared" si="0"/>
        <v>862</v>
      </c>
    </row>
    <row r="28" spans="1:9" ht="12.95" customHeight="1" x14ac:dyDescent="0.2">
      <c r="A28" s="18" t="s">
        <v>204</v>
      </c>
      <c r="B28" s="19">
        <v>90</v>
      </c>
      <c r="C28" s="19">
        <v>88</v>
      </c>
      <c r="D28" s="19">
        <v>131</v>
      </c>
      <c r="E28" s="19">
        <v>125</v>
      </c>
      <c r="F28" s="19">
        <v>96</v>
      </c>
      <c r="G28" s="19">
        <v>0</v>
      </c>
      <c r="H28" s="19">
        <v>2</v>
      </c>
      <c r="I28" s="19">
        <f t="shared" si="0"/>
        <v>532</v>
      </c>
    </row>
    <row r="29" spans="1:9" ht="12.95" customHeight="1" x14ac:dyDescent="0.2">
      <c r="A29" s="18" t="s">
        <v>203</v>
      </c>
      <c r="B29" s="19">
        <v>140</v>
      </c>
      <c r="C29" s="19">
        <v>135</v>
      </c>
      <c r="D29" s="19">
        <v>125</v>
      </c>
      <c r="E29" s="19">
        <v>128</v>
      </c>
      <c r="F29" s="19">
        <v>104</v>
      </c>
      <c r="G29" s="19">
        <v>0</v>
      </c>
      <c r="H29" s="19">
        <v>0</v>
      </c>
      <c r="I29" s="19">
        <f t="shared" si="0"/>
        <v>632</v>
      </c>
    </row>
    <row r="30" spans="1:9" ht="12.95" customHeight="1" x14ac:dyDescent="0.2">
      <c r="A30" s="18" t="s">
        <v>202</v>
      </c>
      <c r="B30" s="19">
        <v>124</v>
      </c>
      <c r="C30" s="19">
        <v>124</v>
      </c>
      <c r="D30" s="19">
        <v>135</v>
      </c>
      <c r="E30" s="19">
        <v>126</v>
      </c>
      <c r="F30" s="19">
        <v>97</v>
      </c>
      <c r="G30" s="19">
        <v>0</v>
      </c>
      <c r="H30" s="19">
        <v>4</v>
      </c>
      <c r="I30" s="19">
        <f t="shared" si="0"/>
        <v>610</v>
      </c>
    </row>
    <row r="31" spans="1:9" ht="12.95" customHeight="1" x14ac:dyDescent="0.2">
      <c r="A31" s="18" t="s">
        <v>201</v>
      </c>
      <c r="B31" s="19">
        <v>117</v>
      </c>
      <c r="C31" s="19">
        <v>119</v>
      </c>
      <c r="D31" s="19">
        <v>121</v>
      </c>
      <c r="E31" s="19">
        <v>119</v>
      </c>
      <c r="F31" s="19">
        <v>108</v>
      </c>
      <c r="G31" s="19">
        <v>0</v>
      </c>
      <c r="H31" s="19">
        <v>4</v>
      </c>
      <c r="I31" s="19">
        <f t="shared" si="0"/>
        <v>588</v>
      </c>
    </row>
    <row r="32" spans="1:9" ht="12.95" customHeight="1" x14ac:dyDescent="0.2">
      <c r="A32" s="18" t="s">
        <v>200</v>
      </c>
      <c r="B32" s="19">
        <v>135</v>
      </c>
      <c r="C32" s="19">
        <v>129</v>
      </c>
      <c r="D32" s="19">
        <v>121</v>
      </c>
      <c r="E32" s="19">
        <v>124</v>
      </c>
      <c r="F32" s="19">
        <v>109</v>
      </c>
      <c r="G32" s="19">
        <v>0</v>
      </c>
      <c r="H32" s="19">
        <v>0</v>
      </c>
      <c r="I32" s="19">
        <f t="shared" si="0"/>
        <v>618</v>
      </c>
    </row>
    <row r="33" spans="1:9" ht="12.95" customHeight="1" x14ac:dyDescent="0.2">
      <c r="A33" s="18" t="s">
        <v>199</v>
      </c>
      <c r="B33" s="19">
        <v>202</v>
      </c>
      <c r="C33" s="19">
        <v>192</v>
      </c>
      <c r="D33" s="19">
        <v>172</v>
      </c>
      <c r="E33" s="19">
        <v>172</v>
      </c>
      <c r="F33" s="19">
        <v>148</v>
      </c>
      <c r="G33" s="19">
        <v>0</v>
      </c>
      <c r="H33" s="19">
        <v>2</v>
      </c>
      <c r="I33" s="19">
        <f t="shared" si="0"/>
        <v>888</v>
      </c>
    </row>
    <row r="34" spans="1:9" ht="12.95" customHeight="1" x14ac:dyDescent="0.2">
      <c r="A34" s="18" t="s">
        <v>198</v>
      </c>
      <c r="B34" s="19">
        <v>86</v>
      </c>
      <c r="C34" s="19">
        <v>89</v>
      </c>
      <c r="D34" s="19">
        <v>102</v>
      </c>
      <c r="E34" s="19">
        <v>104</v>
      </c>
      <c r="F34" s="19">
        <v>68</v>
      </c>
      <c r="G34" s="19">
        <v>0</v>
      </c>
      <c r="H34" s="19">
        <v>3</v>
      </c>
      <c r="I34" s="19">
        <f t="shared" si="0"/>
        <v>452</v>
      </c>
    </row>
    <row r="35" spans="1:9" ht="12.95" customHeight="1" x14ac:dyDescent="0.2">
      <c r="A35" s="18" t="s">
        <v>197</v>
      </c>
      <c r="B35" s="19">
        <v>114</v>
      </c>
      <c r="C35" s="19">
        <v>109</v>
      </c>
      <c r="D35" s="19">
        <v>167</v>
      </c>
      <c r="E35" s="19">
        <v>163</v>
      </c>
      <c r="F35" s="19">
        <v>186</v>
      </c>
      <c r="G35" s="19">
        <v>0</v>
      </c>
      <c r="H35" s="19">
        <v>1</v>
      </c>
      <c r="I35" s="19">
        <f t="shared" si="0"/>
        <v>740</v>
      </c>
    </row>
    <row r="36" spans="1:9" ht="12.95" customHeight="1" x14ac:dyDescent="0.2">
      <c r="A36" s="18" t="s">
        <v>196</v>
      </c>
      <c r="B36" s="19">
        <v>90</v>
      </c>
      <c r="C36" s="19">
        <v>89</v>
      </c>
      <c r="D36" s="19">
        <v>93</v>
      </c>
      <c r="E36" s="19">
        <v>88</v>
      </c>
      <c r="F36" s="19">
        <v>92</v>
      </c>
      <c r="G36" s="19">
        <v>0</v>
      </c>
      <c r="H36" s="19">
        <v>6</v>
      </c>
      <c r="I36" s="19">
        <f t="shared" si="0"/>
        <v>458</v>
      </c>
    </row>
    <row r="37" spans="1:9" ht="12.95" customHeight="1" x14ac:dyDescent="0.2">
      <c r="A37" s="18" t="s">
        <v>195</v>
      </c>
      <c r="B37" s="19">
        <v>176</v>
      </c>
      <c r="C37" s="19">
        <v>174</v>
      </c>
      <c r="D37" s="19">
        <v>154</v>
      </c>
      <c r="E37" s="19">
        <v>148</v>
      </c>
      <c r="F37" s="19">
        <v>130</v>
      </c>
      <c r="G37" s="19">
        <v>0</v>
      </c>
      <c r="H37" s="19">
        <v>0</v>
      </c>
      <c r="I37" s="19">
        <f t="shared" si="0"/>
        <v>782</v>
      </c>
    </row>
    <row r="38" spans="1:9" ht="12.95" customHeight="1" x14ac:dyDescent="0.2">
      <c r="A38" s="18" t="s">
        <v>194</v>
      </c>
      <c r="B38" s="19">
        <v>118</v>
      </c>
      <c r="C38" s="19">
        <v>111</v>
      </c>
      <c r="D38" s="19">
        <v>126</v>
      </c>
      <c r="E38" s="19">
        <v>124</v>
      </c>
      <c r="F38" s="19">
        <v>115</v>
      </c>
      <c r="G38" s="19">
        <v>0</v>
      </c>
      <c r="H38" s="19">
        <v>0</v>
      </c>
      <c r="I38" s="19">
        <f t="shared" si="0"/>
        <v>594</v>
      </c>
    </row>
    <row r="39" spans="1:9" ht="12.95" customHeight="1" x14ac:dyDescent="0.2">
      <c r="A39" s="18" t="s">
        <v>193</v>
      </c>
      <c r="B39" s="19">
        <v>19</v>
      </c>
      <c r="C39" s="19">
        <v>21</v>
      </c>
      <c r="D39" s="19">
        <v>46</v>
      </c>
      <c r="E39" s="19">
        <v>43</v>
      </c>
      <c r="F39" s="19">
        <v>27</v>
      </c>
      <c r="G39" s="19">
        <v>0</v>
      </c>
      <c r="H39" s="19">
        <v>0</v>
      </c>
      <c r="I39" s="19">
        <f t="shared" si="0"/>
        <v>156</v>
      </c>
    </row>
    <row r="40" spans="1:9" s="4" customFormat="1" ht="12.95" customHeight="1" x14ac:dyDescent="0.2">
      <c r="A40" s="30" t="s">
        <v>192</v>
      </c>
      <c r="B40" s="22">
        <f>SUM(B5:B39)</f>
        <v>4117</v>
      </c>
      <c r="C40" s="22">
        <f>SUM(C5:C39)</f>
        <v>4061</v>
      </c>
      <c r="D40" s="22">
        <f t="shared" ref="D40:I40" si="1">SUM(D5:D39)</f>
        <v>4784</v>
      </c>
      <c r="E40" s="22">
        <f t="shared" ref="E40" si="2">SUM(E5:E39)</f>
        <v>4673</v>
      </c>
      <c r="F40" s="22">
        <f t="shared" si="1"/>
        <v>4002</v>
      </c>
      <c r="G40" s="22">
        <f t="shared" si="1"/>
        <v>0</v>
      </c>
      <c r="H40" s="22">
        <f t="shared" si="1"/>
        <v>93</v>
      </c>
      <c r="I40" s="22">
        <f t="shared" si="1"/>
        <v>21730</v>
      </c>
    </row>
  </sheetData>
  <printOptions horizontalCentered="1"/>
  <pageMargins left="0.7" right="0.7" top="0.75" bottom="0.75" header="0.3" footer="0.3"/>
  <pageSetup scale="94" fitToHeight="0"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AF7EA-BB5A-4AEA-A8B4-C7E7634D3FD1}">
  <sheetPr>
    <tabColor theme="9" tint="0.59999389629810485"/>
    <pageSetUpPr fitToPage="1"/>
  </sheetPr>
  <dimension ref="A1:H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1456</v>
      </c>
      <c r="B1" s="14" t="s">
        <v>1225</v>
      </c>
      <c r="C1" s="14" t="s">
        <v>1260</v>
      </c>
      <c r="D1" s="14" t="s">
        <v>1226</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9</v>
      </c>
      <c r="B4" s="17"/>
      <c r="C4" s="17"/>
      <c r="D4" s="17"/>
      <c r="E4" s="17"/>
      <c r="F4" s="17"/>
      <c r="G4" s="17"/>
      <c r="H4" s="29"/>
    </row>
    <row r="5" spans="1:8" ht="12.95" customHeight="1" x14ac:dyDescent="0.2">
      <c r="A5" s="18" t="s">
        <v>191</v>
      </c>
      <c r="B5" s="19">
        <v>208</v>
      </c>
      <c r="C5" s="19">
        <v>97</v>
      </c>
      <c r="D5" s="19">
        <v>178</v>
      </c>
      <c r="E5" s="19">
        <v>18</v>
      </c>
      <c r="F5" s="19">
        <v>0</v>
      </c>
      <c r="G5" s="19">
        <v>1</v>
      </c>
      <c r="H5" s="19">
        <f>SUM(B5:G5)</f>
        <v>502</v>
      </c>
    </row>
    <row r="6" spans="1:8" ht="12.95" customHeight="1" x14ac:dyDescent="0.2">
      <c r="A6" s="18" t="s">
        <v>190</v>
      </c>
      <c r="B6" s="19">
        <v>226</v>
      </c>
      <c r="C6" s="19">
        <v>101</v>
      </c>
      <c r="D6" s="19">
        <v>175</v>
      </c>
      <c r="E6" s="19">
        <v>19</v>
      </c>
      <c r="F6" s="19">
        <v>2</v>
      </c>
      <c r="G6" s="19">
        <v>1</v>
      </c>
      <c r="H6" s="19">
        <f>SUM(B6:G6)</f>
        <v>524</v>
      </c>
    </row>
    <row r="7" spans="1:8" ht="12.95" customHeight="1" x14ac:dyDescent="0.2">
      <c r="A7" s="18" t="s">
        <v>189</v>
      </c>
      <c r="B7" s="19">
        <v>226</v>
      </c>
      <c r="C7" s="19">
        <v>114</v>
      </c>
      <c r="D7" s="19">
        <v>119</v>
      </c>
      <c r="E7" s="19">
        <v>25</v>
      </c>
      <c r="F7" s="19">
        <v>0</v>
      </c>
      <c r="G7" s="19">
        <v>0</v>
      </c>
      <c r="H7" s="19">
        <f>SUM(B7:G7)</f>
        <v>484</v>
      </c>
    </row>
    <row r="8" spans="1:8" ht="12.95" customHeight="1" x14ac:dyDescent="0.2">
      <c r="A8" s="18" t="s">
        <v>188</v>
      </c>
      <c r="B8" s="19">
        <v>185</v>
      </c>
      <c r="C8" s="19">
        <v>85</v>
      </c>
      <c r="D8" s="19">
        <v>147</v>
      </c>
      <c r="E8" s="19">
        <v>16</v>
      </c>
      <c r="F8" s="19">
        <v>0</v>
      </c>
      <c r="G8" s="19">
        <v>0</v>
      </c>
      <c r="H8" s="19">
        <f>SUM(B8:G8)</f>
        <v>433</v>
      </c>
    </row>
    <row r="9" spans="1:8" s="4" customFormat="1" ht="12.95" customHeight="1" x14ac:dyDescent="0.2">
      <c r="A9" s="30" t="s">
        <v>187</v>
      </c>
      <c r="B9" s="22">
        <f t="shared" ref="B9:H9" si="0">SUM(B5:B8)</f>
        <v>845</v>
      </c>
      <c r="C9" s="22">
        <f t="shared" si="0"/>
        <v>397</v>
      </c>
      <c r="D9" s="22">
        <f t="shared" si="0"/>
        <v>619</v>
      </c>
      <c r="E9" s="22">
        <f t="shared" si="0"/>
        <v>78</v>
      </c>
      <c r="F9" s="22">
        <f t="shared" si="0"/>
        <v>2</v>
      </c>
      <c r="G9" s="22">
        <f t="shared" si="0"/>
        <v>2</v>
      </c>
      <c r="H9" s="22">
        <f t="shared" si="0"/>
        <v>1943</v>
      </c>
    </row>
    <row r="10" spans="1:8" ht="12.95" customHeight="1" x14ac:dyDescent="0.2"/>
  </sheetData>
  <printOptions horizontalCentered="1"/>
  <pageMargins left="0.7" right="0.7"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997D-F0CC-4C13-ACF6-6673F067B3A1}">
  <sheetPr>
    <tabColor theme="9" tint="0.59999389629810485"/>
    <pageSetUpPr fitToPage="1"/>
  </sheetPr>
  <dimension ref="A1:I124"/>
  <sheetViews>
    <sheetView showGridLines="0" zoomScale="85" zoomScaleNormal="85" workbookViewId="0">
      <pane ySplit="2" topLeftCell="A51" activePane="bottomLeft" state="frozen"/>
      <selection activeCell="I17" sqref="I17"/>
      <selection pane="bottomLeft" activeCell="H56" sqref="H56"/>
    </sheetView>
  </sheetViews>
  <sheetFormatPr defaultRowHeight="12" x14ac:dyDescent="0.2"/>
  <cols>
    <col min="1" max="1" width="26" style="32" customWidth="1"/>
    <col min="2" max="9" width="8.7109375" style="29" customWidth="1"/>
    <col min="10" max="13" width="9.140625" style="28"/>
    <col min="14" max="14" width="7.42578125" style="28" customWidth="1"/>
    <col min="15" max="17" width="9.140625" style="28"/>
    <col min="18" max="20" width="0" style="28" hidden="1" customWidth="1"/>
    <col min="21" max="16384" width="9.140625" style="28"/>
  </cols>
  <sheetData>
    <row r="1" spans="1:9" s="26" customFormat="1" ht="175.5" customHeight="1" thickBot="1" x14ac:dyDescent="0.25">
      <c r="A1" s="23" t="s">
        <v>1481</v>
      </c>
      <c r="B1" s="24" t="s">
        <v>992</v>
      </c>
      <c r="C1" s="24" t="s">
        <v>993</v>
      </c>
      <c r="D1" s="24" t="s">
        <v>994</v>
      </c>
      <c r="E1" s="24" t="s">
        <v>995</v>
      </c>
      <c r="F1" s="24" t="s">
        <v>936</v>
      </c>
      <c r="G1" s="24" t="s">
        <v>937</v>
      </c>
      <c r="H1" s="24" t="s">
        <v>938</v>
      </c>
      <c r="I1" s="25" t="s">
        <v>935</v>
      </c>
    </row>
    <row r="2" spans="1:9" s="26" customFormat="1" ht="12.75" thickBot="1" x14ac:dyDescent="0.25">
      <c r="A2" s="33">
        <v>2023</v>
      </c>
      <c r="B2" s="27"/>
      <c r="C2" s="27"/>
      <c r="D2" s="27"/>
      <c r="E2" s="27"/>
      <c r="F2" s="27"/>
      <c r="G2" s="27"/>
      <c r="H2" s="27"/>
      <c r="I2" s="27"/>
    </row>
    <row r="3" spans="1:9" s="26" customFormat="1" ht="12.95" customHeight="1" x14ac:dyDescent="0.2">
      <c r="A3" s="16"/>
      <c r="B3" s="17"/>
      <c r="C3" s="17"/>
      <c r="D3" s="17"/>
      <c r="E3" s="17"/>
      <c r="F3" s="17"/>
      <c r="G3" s="17"/>
      <c r="H3" s="17"/>
      <c r="I3" s="17"/>
    </row>
    <row r="4" spans="1:9" s="26" customFormat="1" ht="12.95" customHeight="1" x14ac:dyDescent="0.2">
      <c r="A4" s="16" t="s">
        <v>934</v>
      </c>
      <c r="B4" s="17"/>
      <c r="C4" s="17"/>
      <c r="D4" s="17"/>
      <c r="E4" s="17"/>
      <c r="F4" s="17"/>
      <c r="G4" s="17"/>
      <c r="H4" s="17"/>
      <c r="I4" s="17"/>
    </row>
    <row r="5" spans="1:9" s="26" customFormat="1" ht="12.95" customHeight="1" x14ac:dyDescent="0.2">
      <c r="A5" s="16" t="s">
        <v>819</v>
      </c>
      <c r="B5" s="17"/>
      <c r="C5" s="17"/>
      <c r="D5" s="17"/>
      <c r="E5" s="17"/>
    </row>
    <row r="6" spans="1:9" ht="12.95" customHeight="1" x14ac:dyDescent="0.2">
      <c r="A6" s="18" t="s">
        <v>801</v>
      </c>
      <c r="B6" s="19">
        <v>58</v>
      </c>
      <c r="C6" s="19">
        <v>22</v>
      </c>
      <c r="D6" s="19">
        <v>14</v>
      </c>
      <c r="E6" s="19">
        <v>4</v>
      </c>
      <c r="F6" s="19">
        <v>13</v>
      </c>
      <c r="G6" s="19">
        <v>0</v>
      </c>
      <c r="H6" s="19">
        <v>0</v>
      </c>
      <c r="I6" s="19">
        <f t="shared" ref="I6:I17" si="0">SUM(B6:H6)</f>
        <v>111</v>
      </c>
    </row>
    <row r="7" spans="1:9" ht="12.95" customHeight="1" x14ac:dyDescent="0.2">
      <c r="A7" s="18" t="s">
        <v>800</v>
      </c>
      <c r="B7" s="19">
        <v>18</v>
      </c>
      <c r="C7" s="19">
        <v>11</v>
      </c>
      <c r="D7" s="19">
        <v>5</v>
      </c>
      <c r="E7" s="19">
        <v>1</v>
      </c>
      <c r="F7" s="19">
        <v>2</v>
      </c>
      <c r="G7" s="19">
        <v>0</v>
      </c>
      <c r="H7" s="19">
        <v>0</v>
      </c>
      <c r="I7" s="19">
        <f t="shared" si="0"/>
        <v>37</v>
      </c>
    </row>
    <row r="8" spans="1:9" ht="12.95" customHeight="1" x14ac:dyDescent="0.2">
      <c r="A8" s="18" t="s">
        <v>798</v>
      </c>
      <c r="B8" s="19">
        <v>19</v>
      </c>
      <c r="C8" s="19">
        <v>14</v>
      </c>
      <c r="D8" s="19">
        <v>8</v>
      </c>
      <c r="E8" s="19">
        <v>3</v>
      </c>
      <c r="F8" s="19">
        <v>6</v>
      </c>
      <c r="G8" s="19">
        <v>0</v>
      </c>
      <c r="H8" s="19">
        <v>0</v>
      </c>
      <c r="I8" s="19">
        <f t="shared" si="0"/>
        <v>50</v>
      </c>
    </row>
    <row r="9" spans="1:9" ht="12.95" customHeight="1" x14ac:dyDescent="0.2">
      <c r="A9" s="18" t="s">
        <v>797</v>
      </c>
      <c r="B9" s="19">
        <v>9</v>
      </c>
      <c r="C9" s="19">
        <v>7</v>
      </c>
      <c r="D9" s="19">
        <v>5</v>
      </c>
      <c r="E9" s="19">
        <v>2</v>
      </c>
      <c r="F9" s="19">
        <v>1</v>
      </c>
      <c r="G9" s="19">
        <v>0</v>
      </c>
      <c r="H9" s="19">
        <v>0</v>
      </c>
      <c r="I9" s="19">
        <f t="shared" si="0"/>
        <v>24</v>
      </c>
    </row>
    <row r="10" spans="1:9" ht="12.95" customHeight="1" x14ac:dyDescent="0.2">
      <c r="A10" s="18" t="s">
        <v>796</v>
      </c>
      <c r="B10" s="19">
        <v>34</v>
      </c>
      <c r="C10" s="19">
        <v>20</v>
      </c>
      <c r="D10" s="19">
        <v>7</v>
      </c>
      <c r="E10" s="19">
        <v>4</v>
      </c>
      <c r="F10" s="19">
        <v>2</v>
      </c>
      <c r="G10" s="19">
        <v>0</v>
      </c>
      <c r="H10" s="19">
        <v>0</v>
      </c>
      <c r="I10" s="19">
        <f t="shared" si="0"/>
        <v>67</v>
      </c>
    </row>
    <row r="11" spans="1:9" ht="12.95" customHeight="1" x14ac:dyDescent="0.2">
      <c r="A11" s="18" t="s">
        <v>795</v>
      </c>
      <c r="B11" s="19">
        <v>104</v>
      </c>
      <c r="C11" s="19">
        <v>50</v>
      </c>
      <c r="D11" s="19">
        <v>13</v>
      </c>
      <c r="E11" s="19">
        <v>10</v>
      </c>
      <c r="F11" s="19">
        <v>5</v>
      </c>
      <c r="G11" s="19">
        <v>0</v>
      </c>
      <c r="H11" s="19">
        <v>1</v>
      </c>
      <c r="I11" s="19">
        <f t="shared" si="0"/>
        <v>183</v>
      </c>
    </row>
    <row r="12" spans="1:9" ht="12.95" customHeight="1" x14ac:dyDescent="0.2">
      <c r="A12" s="18" t="s">
        <v>792</v>
      </c>
      <c r="B12" s="19">
        <v>7</v>
      </c>
      <c r="C12" s="19">
        <v>9</v>
      </c>
      <c r="D12" s="19">
        <v>1</v>
      </c>
      <c r="E12" s="19">
        <v>0</v>
      </c>
      <c r="F12" s="19">
        <v>4</v>
      </c>
      <c r="G12" s="19">
        <v>0</v>
      </c>
      <c r="H12" s="19">
        <v>0</v>
      </c>
      <c r="I12" s="19">
        <f t="shared" si="0"/>
        <v>21</v>
      </c>
    </row>
    <row r="13" spans="1:9" ht="12.95" customHeight="1" x14ac:dyDescent="0.2">
      <c r="A13" s="18" t="s">
        <v>791</v>
      </c>
      <c r="B13" s="19">
        <v>77</v>
      </c>
      <c r="C13" s="19">
        <v>48</v>
      </c>
      <c r="D13" s="19">
        <v>20</v>
      </c>
      <c r="E13" s="19">
        <v>11</v>
      </c>
      <c r="F13" s="19">
        <v>10</v>
      </c>
      <c r="G13" s="19">
        <v>0</v>
      </c>
      <c r="H13" s="19">
        <v>0</v>
      </c>
      <c r="I13" s="19" t="s">
        <v>1222</v>
      </c>
    </row>
    <row r="14" spans="1:9" ht="12.95" customHeight="1" x14ac:dyDescent="0.2">
      <c r="A14" s="18" t="s">
        <v>790</v>
      </c>
      <c r="B14" s="19">
        <v>80</v>
      </c>
      <c r="C14" s="19">
        <v>47</v>
      </c>
      <c r="D14" s="19">
        <v>16</v>
      </c>
      <c r="E14" s="19">
        <v>12</v>
      </c>
      <c r="F14" s="19">
        <v>10</v>
      </c>
      <c r="G14" s="19">
        <v>0</v>
      </c>
      <c r="H14" s="19">
        <v>0</v>
      </c>
      <c r="I14" s="19">
        <f t="shared" si="0"/>
        <v>165</v>
      </c>
    </row>
    <row r="15" spans="1:9" ht="12.95" customHeight="1" x14ac:dyDescent="0.2">
      <c r="A15" s="18" t="s">
        <v>789</v>
      </c>
      <c r="B15" s="19">
        <v>107</v>
      </c>
      <c r="C15" s="19">
        <v>57</v>
      </c>
      <c r="D15" s="19">
        <v>19</v>
      </c>
      <c r="E15" s="19">
        <v>13</v>
      </c>
      <c r="F15" s="19">
        <v>10</v>
      </c>
      <c r="G15" s="19">
        <v>0</v>
      </c>
      <c r="H15" s="19">
        <v>0</v>
      </c>
      <c r="I15" s="19">
        <f t="shared" si="0"/>
        <v>206</v>
      </c>
    </row>
    <row r="16" spans="1:9" ht="12.95" customHeight="1" x14ac:dyDescent="0.2">
      <c r="A16" s="18" t="s">
        <v>787</v>
      </c>
      <c r="B16" s="19">
        <v>22</v>
      </c>
      <c r="C16" s="19">
        <v>19</v>
      </c>
      <c r="D16" s="19">
        <v>4</v>
      </c>
      <c r="E16" s="19">
        <v>3</v>
      </c>
      <c r="F16" s="19">
        <v>3</v>
      </c>
      <c r="G16" s="19">
        <v>0</v>
      </c>
      <c r="H16" s="19">
        <v>0</v>
      </c>
      <c r="I16" s="19">
        <f t="shared" si="0"/>
        <v>51</v>
      </c>
    </row>
    <row r="17" spans="1:9" ht="12.95" customHeight="1" x14ac:dyDescent="0.2">
      <c r="A17" s="18" t="s">
        <v>940</v>
      </c>
      <c r="B17" s="19">
        <v>9</v>
      </c>
      <c r="C17" s="19">
        <v>6</v>
      </c>
      <c r="D17" s="19">
        <v>3</v>
      </c>
      <c r="E17" s="19">
        <v>0</v>
      </c>
      <c r="F17" s="19">
        <v>3</v>
      </c>
      <c r="G17" s="19">
        <v>0</v>
      </c>
      <c r="H17" s="19">
        <v>0</v>
      </c>
      <c r="I17" s="19">
        <f t="shared" si="0"/>
        <v>21</v>
      </c>
    </row>
    <row r="18" spans="1:9" s="26" customFormat="1" ht="12.95" customHeight="1" x14ac:dyDescent="0.2">
      <c r="A18" s="30" t="s">
        <v>786</v>
      </c>
      <c r="B18" s="22">
        <f t="shared" ref="B18:I18" si="1">SUM(B6:B17)</f>
        <v>544</v>
      </c>
      <c r="C18" s="22">
        <f t="shared" si="1"/>
        <v>310</v>
      </c>
      <c r="D18" s="22">
        <f t="shared" si="1"/>
        <v>115</v>
      </c>
      <c r="E18" s="22">
        <f t="shared" si="1"/>
        <v>63</v>
      </c>
      <c r="F18" s="22">
        <f t="shared" si="1"/>
        <v>69</v>
      </c>
      <c r="G18" s="22">
        <f t="shared" si="1"/>
        <v>0</v>
      </c>
      <c r="H18" s="22">
        <f t="shared" si="1"/>
        <v>1</v>
      </c>
      <c r="I18" s="22">
        <f t="shared" si="1"/>
        <v>936</v>
      </c>
    </row>
    <row r="19" spans="1:9" s="26" customFormat="1" ht="12.95" customHeight="1" x14ac:dyDescent="0.2">
      <c r="A19" s="16"/>
      <c r="B19" s="17"/>
      <c r="C19" s="17"/>
      <c r="D19" s="17"/>
      <c r="E19" s="17"/>
      <c r="F19" s="17"/>
      <c r="G19" s="17"/>
      <c r="H19" s="17"/>
      <c r="I19" s="29"/>
    </row>
    <row r="20" spans="1:9" s="26" customFormat="1" ht="12.95" customHeight="1" x14ac:dyDescent="0.2">
      <c r="A20" s="16" t="s">
        <v>684</v>
      </c>
      <c r="B20" s="17"/>
      <c r="C20" s="17"/>
      <c r="D20" s="17"/>
      <c r="E20" s="17"/>
      <c r="F20" s="17"/>
      <c r="G20" s="17"/>
      <c r="H20" s="17"/>
      <c r="I20" s="29"/>
    </row>
    <row r="21" spans="1:9" ht="12.95" customHeight="1" x14ac:dyDescent="0.2">
      <c r="A21" s="18" t="s">
        <v>680</v>
      </c>
      <c r="B21" s="19">
        <v>80</v>
      </c>
      <c r="C21" s="19">
        <v>41</v>
      </c>
      <c r="D21" s="19">
        <v>13</v>
      </c>
      <c r="E21" s="19">
        <v>14</v>
      </c>
      <c r="F21" s="19">
        <v>8</v>
      </c>
      <c r="G21" s="19">
        <v>0</v>
      </c>
      <c r="H21" s="19">
        <v>1</v>
      </c>
      <c r="I21" s="19">
        <f t="shared" ref="I21:I30" si="2">SUM(B21:H21)</f>
        <v>157</v>
      </c>
    </row>
    <row r="22" spans="1:9" ht="12.95" customHeight="1" x14ac:dyDescent="0.2">
      <c r="A22" s="18" t="s">
        <v>679</v>
      </c>
      <c r="B22" s="19">
        <v>110</v>
      </c>
      <c r="C22" s="19">
        <v>61</v>
      </c>
      <c r="D22" s="19">
        <v>19</v>
      </c>
      <c r="E22" s="19">
        <v>11</v>
      </c>
      <c r="F22" s="19">
        <v>9</v>
      </c>
      <c r="G22" s="19">
        <v>0</v>
      </c>
      <c r="H22" s="19">
        <v>0</v>
      </c>
      <c r="I22" s="19">
        <f t="shared" si="2"/>
        <v>210</v>
      </c>
    </row>
    <row r="23" spans="1:9" ht="12.95" customHeight="1" x14ac:dyDescent="0.2">
      <c r="A23" s="18" t="s">
        <v>678</v>
      </c>
      <c r="B23" s="19">
        <v>67</v>
      </c>
      <c r="C23" s="19">
        <v>27</v>
      </c>
      <c r="D23" s="19">
        <v>14</v>
      </c>
      <c r="E23" s="19">
        <v>14</v>
      </c>
      <c r="F23" s="19">
        <v>7</v>
      </c>
      <c r="G23" s="19">
        <v>0</v>
      </c>
      <c r="H23" s="19">
        <v>0</v>
      </c>
      <c r="I23" s="19">
        <f t="shared" si="2"/>
        <v>129</v>
      </c>
    </row>
    <row r="24" spans="1:9" ht="12.95" customHeight="1" x14ac:dyDescent="0.2">
      <c r="A24" s="18" t="s">
        <v>677</v>
      </c>
      <c r="B24" s="19">
        <v>71</v>
      </c>
      <c r="C24" s="19">
        <v>13</v>
      </c>
      <c r="D24" s="19">
        <v>4</v>
      </c>
      <c r="E24" s="19">
        <v>16</v>
      </c>
      <c r="F24" s="19">
        <v>2</v>
      </c>
      <c r="G24" s="19">
        <v>0</v>
      </c>
      <c r="H24" s="19">
        <v>0</v>
      </c>
      <c r="I24" s="19">
        <f t="shared" si="2"/>
        <v>106</v>
      </c>
    </row>
    <row r="25" spans="1:9" ht="12.95" customHeight="1" x14ac:dyDescent="0.2">
      <c r="A25" s="18" t="s">
        <v>674</v>
      </c>
      <c r="B25" s="19">
        <v>71</v>
      </c>
      <c r="C25" s="19">
        <v>22</v>
      </c>
      <c r="D25" s="19">
        <v>8</v>
      </c>
      <c r="E25" s="19">
        <v>10</v>
      </c>
      <c r="F25" s="19">
        <v>6</v>
      </c>
      <c r="G25" s="19">
        <v>0</v>
      </c>
      <c r="H25" s="19">
        <v>0</v>
      </c>
      <c r="I25" s="19">
        <f t="shared" si="2"/>
        <v>117</v>
      </c>
    </row>
    <row r="26" spans="1:9" ht="12.95" customHeight="1" x14ac:dyDescent="0.2">
      <c r="A26" s="18" t="s">
        <v>673</v>
      </c>
      <c r="B26" s="19">
        <v>166</v>
      </c>
      <c r="C26" s="19">
        <v>81</v>
      </c>
      <c r="D26" s="19">
        <v>25</v>
      </c>
      <c r="E26" s="19">
        <v>23</v>
      </c>
      <c r="F26" s="19">
        <v>14</v>
      </c>
      <c r="G26" s="19">
        <v>0</v>
      </c>
      <c r="H26" s="19">
        <v>0</v>
      </c>
      <c r="I26" s="19">
        <f t="shared" si="2"/>
        <v>309</v>
      </c>
    </row>
    <row r="27" spans="1:9" ht="12.95" customHeight="1" x14ac:dyDescent="0.2">
      <c r="A27" s="18" t="s">
        <v>669</v>
      </c>
      <c r="B27" s="19">
        <v>67</v>
      </c>
      <c r="C27" s="19">
        <v>22</v>
      </c>
      <c r="D27" s="19">
        <v>8</v>
      </c>
      <c r="E27" s="19">
        <v>7</v>
      </c>
      <c r="F27" s="19">
        <v>2</v>
      </c>
      <c r="G27" s="19">
        <v>1</v>
      </c>
      <c r="H27" s="19">
        <v>1</v>
      </c>
      <c r="I27" s="19">
        <f t="shared" si="2"/>
        <v>108</v>
      </c>
    </row>
    <row r="28" spans="1:9" ht="12.95" customHeight="1" x14ac:dyDescent="0.2">
      <c r="A28" s="18" t="s">
        <v>668</v>
      </c>
      <c r="B28" s="19">
        <v>80</v>
      </c>
      <c r="C28" s="19">
        <v>51</v>
      </c>
      <c r="D28" s="19">
        <v>16</v>
      </c>
      <c r="E28" s="19">
        <v>17</v>
      </c>
      <c r="F28" s="19">
        <v>9</v>
      </c>
      <c r="G28" s="19">
        <v>0</v>
      </c>
      <c r="H28" s="19">
        <v>0</v>
      </c>
      <c r="I28" s="19">
        <f t="shared" si="2"/>
        <v>173</v>
      </c>
    </row>
    <row r="29" spans="1:9" ht="12.95" customHeight="1" x14ac:dyDescent="0.2">
      <c r="A29" s="18" t="s">
        <v>665</v>
      </c>
      <c r="B29" s="19">
        <v>56</v>
      </c>
      <c r="C29" s="19">
        <v>22</v>
      </c>
      <c r="D29" s="19">
        <v>12</v>
      </c>
      <c r="E29" s="19">
        <v>8</v>
      </c>
      <c r="F29" s="19">
        <v>3</v>
      </c>
      <c r="G29" s="19">
        <v>0</v>
      </c>
      <c r="H29" s="19">
        <v>1</v>
      </c>
      <c r="I29" s="19">
        <f t="shared" si="2"/>
        <v>102</v>
      </c>
    </row>
    <row r="30" spans="1:9" ht="12.95" customHeight="1" x14ac:dyDescent="0.2">
      <c r="A30" s="18" t="s">
        <v>664</v>
      </c>
      <c r="B30" s="19">
        <v>54</v>
      </c>
      <c r="C30" s="19">
        <v>22</v>
      </c>
      <c r="D30" s="19">
        <v>17</v>
      </c>
      <c r="E30" s="19">
        <v>10</v>
      </c>
      <c r="F30" s="19">
        <v>5</v>
      </c>
      <c r="G30" s="19">
        <v>0</v>
      </c>
      <c r="H30" s="19">
        <v>0</v>
      </c>
      <c r="I30" s="19">
        <f t="shared" si="2"/>
        <v>108</v>
      </c>
    </row>
    <row r="31" spans="1:9" s="26" customFormat="1" ht="12.95" customHeight="1" x14ac:dyDescent="0.2">
      <c r="A31" s="30" t="s">
        <v>618</v>
      </c>
      <c r="B31" s="22">
        <f t="shared" ref="B31:I31" si="3">SUM(B21:B30)</f>
        <v>822</v>
      </c>
      <c r="C31" s="22">
        <f t="shared" si="3"/>
        <v>362</v>
      </c>
      <c r="D31" s="22">
        <f t="shared" si="3"/>
        <v>136</v>
      </c>
      <c r="E31" s="22">
        <f t="shared" si="3"/>
        <v>130</v>
      </c>
      <c r="F31" s="22">
        <f t="shared" si="3"/>
        <v>65</v>
      </c>
      <c r="G31" s="22">
        <f t="shared" si="3"/>
        <v>1</v>
      </c>
      <c r="H31" s="22">
        <f t="shared" si="3"/>
        <v>3</v>
      </c>
      <c r="I31" s="22">
        <f t="shared" si="3"/>
        <v>1519</v>
      </c>
    </row>
    <row r="32" spans="1:9" s="26" customFormat="1" ht="12.95" customHeight="1" x14ac:dyDescent="0.2">
      <c r="A32" s="16"/>
      <c r="B32" s="17"/>
      <c r="C32" s="17"/>
      <c r="D32" s="17"/>
      <c r="E32" s="17"/>
      <c r="F32" s="17"/>
      <c r="G32" s="17"/>
      <c r="H32" s="17"/>
      <c r="I32" s="17"/>
    </row>
    <row r="33" spans="1:9" s="26" customFormat="1" ht="12.95" customHeight="1" x14ac:dyDescent="0.2">
      <c r="A33" s="16" t="s">
        <v>626</v>
      </c>
      <c r="B33" s="17"/>
      <c r="C33" s="17"/>
      <c r="D33" s="17"/>
      <c r="E33" s="17"/>
      <c r="F33" s="17"/>
      <c r="G33" s="17"/>
      <c r="H33" s="17"/>
      <c r="I33" s="17"/>
    </row>
    <row r="34" spans="1:9" s="26" customFormat="1" ht="12.95" customHeight="1" x14ac:dyDescent="0.2">
      <c r="A34" s="30" t="s">
        <v>622</v>
      </c>
      <c r="B34" s="22">
        <f t="shared" ref="B34:I34" si="4">B18</f>
        <v>544</v>
      </c>
      <c r="C34" s="22">
        <f t="shared" si="4"/>
        <v>310</v>
      </c>
      <c r="D34" s="22">
        <f t="shared" si="4"/>
        <v>115</v>
      </c>
      <c r="E34" s="22">
        <f t="shared" si="4"/>
        <v>63</v>
      </c>
      <c r="F34" s="22">
        <f t="shared" si="4"/>
        <v>69</v>
      </c>
      <c r="G34" s="22">
        <f t="shared" si="4"/>
        <v>0</v>
      </c>
      <c r="H34" s="22">
        <f t="shared" si="4"/>
        <v>1</v>
      </c>
      <c r="I34" s="22">
        <f t="shared" si="4"/>
        <v>936</v>
      </c>
    </row>
    <row r="35" spans="1:9" s="26" customFormat="1" ht="12.95" customHeight="1" x14ac:dyDescent="0.2">
      <c r="A35" s="30" t="s">
        <v>618</v>
      </c>
      <c r="B35" s="22">
        <f t="shared" ref="B35:I35" si="5">B31</f>
        <v>822</v>
      </c>
      <c r="C35" s="22">
        <f t="shared" si="5"/>
        <v>362</v>
      </c>
      <c r="D35" s="22">
        <f t="shared" si="5"/>
        <v>136</v>
      </c>
      <c r="E35" s="22">
        <f t="shared" si="5"/>
        <v>130</v>
      </c>
      <c r="F35" s="22">
        <f t="shared" si="5"/>
        <v>65</v>
      </c>
      <c r="G35" s="22">
        <f t="shared" si="5"/>
        <v>1</v>
      </c>
      <c r="H35" s="22">
        <f t="shared" si="5"/>
        <v>3</v>
      </c>
      <c r="I35" s="22">
        <f t="shared" si="5"/>
        <v>1519</v>
      </c>
    </row>
    <row r="36" spans="1:9" s="26" customFormat="1" ht="12.95" customHeight="1" x14ac:dyDescent="0.2">
      <c r="A36" s="16"/>
      <c r="B36" s="17"/>
      <c r="C36" s="17"/>
      <c r="D36" s="17"/>
      <c r="E36" s="17"/>
      <c r="F36" s="17"/>
      <c r="G36" s="17"/>
      <c r="H36" s="17"/>
      <c r="I36" s="17"/>
    </row>
    <row r="37" spans="1:9" s="26" customFormat="1" ht="12.95" customHeight="1" x14ac:dyDescent="0.2">
      <c r="A37" s="30" t="s">
        <v>616</v>
      </c>
      <c r="B37" s="22">
        <f t="shared" ref="B37:I37" si="6">SUM(B34:B35)</f>
        <v>1366</v>
      </c>
      <c r="C37" s="22">
        <f t="shared" si="6"/>
        <v>672</v>
      </c>
      <c r="D37" s="22">
        <f t="shared" si="6"/>
        <v>251</v>
      </c>
      <c r="E37" s="22">
        <f t="shared" si="6"/>
        <v>193</v>
      </c>
      <c r="F37" s="22">
        <f t="shared" si="6"/>
        <v>134</v>
      </c>
      <c r="G37" s="22">
        <f t="shared" si="6"/>
        <v>1</v>
      </c>
      <c r="H37" s="22">
        <f t="shared" si="6"/>
        <v>4</v>
      </c>
      <c r="I37" s="22">
        <f t="shared" si="6"/>
        <v>2455</v>
      </c>
    </row>
    <row r="38" spans="1:9" s="26" customFormat="1" ht="12.95" customHeight="1" x14ac:dyDescent="0.2">
      <c r="A38" s="16"/>
      <c r="B38" s="17"/>
      <c r="C38" s="17"/>
      <c r="D38" s="17"/>
      <c r="E38" s="17"/>
      <c r="F38" s="17"/>
      <c r="G38" s="17"/>
      <c r="H38" s="17"/>
      <c r="I38" s="17"/>
    </row>
    <row r="39" spans="1:9" s="26" customFormat="1" ht="12.95" customHeight="1" x14ac:dyDescent="0.2">
      <c r="A39" s="16" t="s">
        <v>21</v>
      </c>
      <c r="B39" s="17"/>
      <c r="C39" s="17"/>
      <c r="D39" s="17"/>
      <c r="E39" s="17"/>
      <c r="F39" s="17"/>
      <c r="G39" s="17"/>
      <c r="H39" s="17"/>
      <c r="I39" s="17"/>
    </row>
    <row r="40" spans="1:9" ht="12.95" customHeight="1" x14ac:dyDescent="0.2">
      <c r="A40" s="18" t="s">
        <v>458</v>
      </c>
      <c r="B40" s="19">
        <v>103</v>
      </c>
      <c r="C40" s="19">
        <v>83</v>
      </c>
      <c r="D40" s="19">
        <v>29</v>
      </c>
      <c r="E40" s="19">
        <v>6</v>
      </c>
      <c r="F40" s="19">
        <v>8</v>
      </c>
      <c r="G40" s="19">
        <v>0</v>
      </c>
      <c r="H40" s="19">
        <v>0</v>
      </c>
      <c r="I40" s="19">
        <f t="shared" ref="I40:I71" si="7">SUM(B40:H40)</f>
        <v>229</v>
      </c>
    </row>
    <row r="41" spans="1:9" ht="12.95" customHeight="1" x14ac:dyDescent="0.2">
      <c r="A41" s="18" t="s">
        <v>456</v>
      </c>
      <c r="B41" s="19">
        <v>50</v>
      </c>
      <c r="C41" s="19">
        <v>55</v>
      </c>
      <c r="D41" s="19">
        <v>7</v>
      </c>
      <c r="E41" s="19">
        <v>7</v>
      </c>
      <c r="F41" s="19">
        <v>4</v>
      </c>
      <c r="G41" s="19">
        <v>0</v>
      </c>
      <c r="H41" s="19">
        <v>0</v>
      </c>
      <c r="I41" s="19">
        <f t="shared" si="7"/>
        <v>123</v>
      </c>
    </row>
    <row r="42" spans="1:9" ht="12.95" customHeight="1" x14ac:dyDescent="0.2">
      <c r="A42" s="18" t="s">
        <v>455</v>
      </c>
      <c r="B42" s="19">
        <v>85</v>
      </c>
      <c r="C42" s="19">
        <v>83</v>
      </c>
      <c r="D42" s="19">
        <v>26</v>
      </c>
      <c r="E42" s="19">
        <v>10</v>
      </c>
      <c r="F42" s="19">
        <v>9</v>
      </c>
      <c r="G42" s="19">
        <v>0</v>
      </c>
      <c r="H42" s="19">
        <v>0</v>
      </c>
      <c r="I42" s="19">
        <f t="shared" si="7"/>
        <v>213</v>
      </c>
    </row>
    <row r="43" spans="1:9" ht="12.95" customHeight="1" x14ac:dyDescent="0.2">
      <c r="A43" s="18" t="s">
        <v>451</v>
      </c>
      <c r="B43" s="19">
        <v>110</v>
      </c>
      <c r="C43" s="19">
        <v>58</v>
      </c>
      <c r="D43" s="19">
        <v>33</v>
      </c>
      <c r="E43" s="19">
        <v>14</v>
      </c>
      <c r="F43" s="19">
        <v>10</v>
      </c>
      <c r="G43" s="19">
        <v>0</v>
      </c>
      <c r="H43" s="19">
        <v>0</v>
      </c>
      <c r="I43" s="19">
        <f t="shared" si="7"/>
        <v>225</v>
      </c>
    </row>
    <row r="44" spans="1:9" ht="12.95" customHeight="1" x14ac:dyDescent="0.2">
      <c r="A44" s="18" t="s">
        <v>450</v>
      </c>
      <c r="B44" s="19">
        <v>91</v>
      </c>
      <c r="C44" s="19">
        <v>80</v>
      </c>
      <c r="D44" s="19">
        <v>22</v>
      </c>
      <c r="E44" s="19">
        <v>3</v>
      </c>
      <c r="F44" s="19">
        <v>13</v>
      </c>
      <c r="G44" s="19">
        <v>0</v>
      </c>
      <c r="H44" s="19">
        <v>0</v>
      </c>
      <c r="I44" s="19">
        <f t="shared" si="7"/>
        <v>209</v>
      </c>
    </row>
    <row r="45" spans="1:9" ht="12.95" customHeight="1" x14ac:dyDescent="0.2">
      <c r="A45" s="18" t="s">
        <v>449</v>
      </c>
      <c r="B45" s="19">
        <v>45</v>
      </c>
      <c r="C45" s="19">
        <v>36</v>
      </c>
      <c r="D45" s="19">
        <v>13</v>
      </c>
      <c r="E45" s="19">
        <v>7</v>
      </c>
      <c r="F45" s="19">
        <v>6</v>
      </c>
      <c r="G45" s="19">
        <v>0</v>
      </c>
      <c r="H45" s="19">
        <v>0</v>
      </c>
      <c r="I45" s="19">
        <f t="shared" si="7"/>
        <v>107</v>
      </c>
    </row>
    <row r="46" spans="1:9" ht="12.95" customHeight="1" x14ac:dyDescent="0.2">
      <c r="A46" s="18" t="s">
        <v>448</v>
      </c>
      <c r="B46" s="19">
        <v>193</v>
      </c>
      <c r="C46" s="19">
        <v>88</v>
      </c>
      <c r="D46" s="19">
        <v>32</v>
      </c>
      <c r="E46" s="19">
        <v>17</v>
      </c>
      <c r="F46" s="19">
        <v>11</v>
      </c>
      <c r="G46" s="19">
        <v>0</v>
      </c>
      <c r="H46" s="19">
        <v>1</v>
      </c>
      <c r="I46" s="19">
        <f t="shared" si="7"/>
        <v>342</v>
      </c>
    </row>
    <row r="47" spans="1:9" ht="12.95" customHeight="1" x14ac:dyDescent="0.2">
      <c r="A47" s="18" t="s">
        <v>447</v>
      </c>
      <c r="B47" s="19">
        <v>167</v>
      </c>
      <c r="C47" s="19">
        <v>90</v>
      </c>
      <c r="D47" s="19">
        <v>21</v>
      </c>
      <c r="E47" s="19">
        <v>26</v>
      </c>
      <c r="F47" s="19">
        <v>9</v>
      </c>
      <c r="G47" s="19">
        <v>0</v>
      </c>
      <c r="H47" s="19">
        <v>0</v>
      </c>
      <c r="I47" s="19">
        <f t="shared" si="7"/>
        <v>313</v>
      </c>
    </row>
    <row r="48" spans="1:9" ht="12.95" customHeight="1" x14ac:dyDescent="0.2">
      <c r="A48" s="18" t="s">
        <v>446</v>
      </c>
      <c r="B48" s="19">
        <v>115</v>
      </c>
      <c r="C48" s="19">
        <v>65</v>
      </c>
      <c r="D48" s="19">
        <v>26</v>
      </c>
      <c r="E48" s="19">
        <v>11</v>
      </c>
      <c r="F48" s="19">
        <v>8</v>
      </c>
      <c r="G48" s="19">
        <v>0</v>
      </c>
      <c r="H48" s="19">
        <v>0</v>
      </c>
      <c r="I48" s="19">
        <f t="shared" si="7"/>
        <v>225</v>
      </c>
    </row>
    <row r="49" spans="1:9" ht="12.95" customHeight="1" x14ac:dyDescent="0.2">
      <c r="A49" s="18" t="s">
        <v>445</v>
      </c>
      <c r="B49" s="19">
        <v>264</v>
      </c>
      <c r="C49" s="19">
        <v>37</v>
      </c>
      <c r="D49" s="19">
        <v>22</v>
      </c>
      <c r="E49" s="19">
        <v>28</v>
      </c>
      <c r="F49" s="19">
        <v>19</v>
      </c>
      <c r="G49" s="19">
        <v>0</v>
      </c>
      <c r="H49" s="19">
        <v>0</v>
      </c>
      <c r="I49" s="19">
        <f t="shared" si="7"/>
        <v>370</v>
      </c>
    </row>
    <row r="50" spans="1:9" ht="12.95" customHeight="1" x14ac:dyDescent="0.2">
      <c r="A50" s="18" t="s">
        <v>444</v>
      </c>
      <c r="B50" s="19">
        <v>185</v>
      </c>
      <c r="C50" s="19">
        <v>37</v>
      </c>
      <c r="D50" s="19">
        <v>12</v>
      </c>
      <c r="E50" s="19">
        <v>11</v>
      </c>
      <c r="F50" s="19">
        <v>23</v>
      </c>
      <c r="G50" s="19">
        <v>0</v>
      </c>
      <c r="H50" s="19">
        <v>0</v>
      </c>
      <c r="I50" s="19">
        <f t="shared" si="7"/>
        <v>268</v>
      </c>
    </row>
    <row r="51" spans="1:9" ht="12.95" customHeight="1" x14ac:dyDescent="0.2">
      <c r="A51" s="18" t="s">
        <v>440</v>
      </c>
      <c r="B51" s="19">
        <v>106</v>
      </c>
      <c r="C51" s="19">
        <v>50</v>
      </c>
      <c r="D51" s="19">
        <v>23</v>
      </c>
      <c r="E51" s="19">
        <v>11</v>
      </c>
      <c r="F51" s="19">
        <v>8</v>
      </c>
      <c r="G51" s="19">
        <v>0</v>
      </c>
      <c r="H51" s="19">
        <v>0</v>
      </c>
      <c r="I51" s="19">
        <f t="shared" si="7"/>
        <v>198</v>
      </c>
    </row>
    <row r="52" spans="1:9" ht="12.95" customHeight="1" x14ac:dyDescent="0.2">
      <c r="A52" s="18" t="s">
        <v>439</v>
      </c>
      <c r="B52" s="19">
        <v>116</v>
      </c>
      <c r="C52" s="19">
        <v>67</v>
      </c>
      <c r="D52" s="19">
        <v>25</v>
      </c>
      <c r="E52" s="19">
        <v>17</v>
      </c>
      <c r="F52" s="19">
        <v>13</v>
      </c>
      <c r="G52" s="19">
        <v>0</v>
      </c>
      <c r="H52" s="19">
        <v>0</v>
      </c>
      <c r="I52" s="19">
        <f t="shared" si="7"/>
        <v>238</v>
      </c>
    </row>
    <row r="53" spans="1:9" ht="12.95" customHeight="1" x14ac:dyDescent="0.2">
      <c r="A53" s="18" t="s">
        <v>438</v>
      </c>
      <c r="B53" s="19">
        <v>64</v>
      </c>
      <c r="C53" s="19">
        <v>41</v>
      </c>
      <c r="D53" s="19">
        <v>5</v>
      </c>
      <c r="E53" s="19">
        <v>7</v>
      </c>
      <c r="F53" s="19">
        <v>3</v>
      </c>
      <c r="G53" s="19">
        <v>0</v>
      </c>
      <c r="H53" s="19">
        <v>0</v>
      </c>
      <c r="I53" s="19">
        <f t="shared" si="7"/>
        <v>120</v>
      </c>
    </row>
    <row r="54" spans="1:9" ht="12.95" customHeight="1" x14ac:dyDescent="0.2">
      <c r="A54" s="18" t="s">
        <v>437</v>
      </c>
      <c r="B54" s="19">
        <v>63</v>
      </c>
      <c r="C54" s="19">
        <v>39</v>
      </c>
      <c r="D54" s="19">
        <v>14</v>
      </c>
      <c r="E54" s="19">
        <v>12</v>
      </c>
      <c r="F54" s="19">
        <v>5</v>
      </c>
      <c r="G54" s="19">
        <v>0</v>
      </c>
      <c r="H54" s="19">
        <v>1</v>
      </c>
      <c r="I54" s="19">
        <f t="shared" si="7"/>
        <v>134</v>
      </c>
    </row>
    <row r="55" spans="1:9" ht="12.95" customHeight="1" x14ac:dyDescent="0.2">
      <c r="A55" s="18" t="s">
        <v>436</v>
      </c>
      <c r="B55" s="19">
        <v>94</v>
      </c>
      <c r="C55" s="19">
        <v>54</v>
      </c>
      <c r="D55" s="19">
        <v>18</v>
      </c>
      <c r="E55" s="19">
        <v>14</v>
      </c>
      <c r="F55" s="19">
        <v>6</v>
      </c>
      <c r="G55" s="19">
        <v>0</v>
      </c>
      <c r="H55" s="19">
        <v>0</v>
      </c>
      <c r="I55" s="19">
        <f t="shared" si="7"/>
        <v>186</v>
      </c>
    </row>
    <row r="56" spans="1:9" ht="12.95" customHeight="1" x14ac:dyDescent="0.2">
      <c r="A56" s="18" t="s">
        <v>435</v>
      </c>
      <c r="B56" s="19">
        <v>80</v>
      </c>
      <c r="C56" s="19">
        <v>47</v>
      </c>
      <c r="D56" s="19">
        <v>11</v>
      </c>
      <c r="E56" s="19">
        <v>8</v>
      </c>
      <c r="F56" s="19">
        <v>8</v>
      </c>
      <c r="G56" s="19">
        <v>0</v>
      </c>
      <c r="H56" s="19">
        <v>1</v>
      </c>
      <c r="I56" s="19">
        <f t="shared" si="7"/>
        <v>155</v>
      </c>
    </row>
    <row r="57" spans="1:9" ht="12.95" customHeight="1" x14ac:dyDescent="0.2">
      <c r="A57" s="18" t="s">
        <v>434</v>
      </c>
      <c r="B57" s="19">
        <v>82</v>
      </c>
      <c r="C57" s="19">
        <v>40</v>
      </c>
      <c r="D57" s="19">
        <v>16</v>
      </c>
      <c r="E57" s="19">
        <v>6</v>
      </c>
      <c r="F57" s="19">
        <v>5</v>
      </c>
      <c r="G57" s="19">
        <v>1</v>
      </c>
      <c r="H57" s="19">
        <v>1</v>
      </c>
      <c r="I57" s="19">
        <f t="shared" si="7"/>
        <v>151</v>
      </c>
    </row>
    <row r="58" spans="1:9" ht="12.95" customHeight="1" x14ac:dyDescent="0.2">
      <c r="A58" s="18" t="s">
        <v>433</v>
      </c>
      <c r="B58" s="19">
        <v>28</v>
      </c>
      <c r="C58" s="19">
        <v>19</v>
      </c>
      <c r="D58" s="19">
        <v>4</v>
      </c>
      <c r="E58" s="19">
        <v>7</v>
      </c>
      <c r="F58" s="19">
        <v>2</v>
      </c>
      <c r="G58" s="19">
        <v>0</v>
      </c>
      <c r="H58" s="19">
        <v>0</v>
      </c>
      <c r="I58" s="19">
        <f t="shared" si="7"/>
        <v>60</v>
      </c>
    </row>
    <row r="59" spans="1:9" ht="12.95" customHeight="1" x14ac:dyDescent="0.2">
      <c r="A59" s="18" t="s">
        <v>431</v>
      </c>
      <c r="B59" s="19">
        <v>56</v>
      </c>
      <c r="C59" s="19">
        <v>26</v>
      </c>
      <c r="D59" s="19">
        <v>7</v>
      </c>
      <c r="E59" s="19">
        <v>9</v>
      </c>
      <c r="F59" s="19">
        <v>6</v>
      </c>
      <c r="G59" s="19">
        <v>0</v>
      </c>
      <c r="H59" s="19">
        <v>1</v>
      </c>
      <c r="I59" s="19">
        <f t="shared" si="7"/>
        <v>105</v>
      </c>
    </row>
    <row r="60" spans="1:9" ht="12.95" customHeight="1" x14ac:dyDescent="0.2">
      <c r="A60" s="18" t="s">
        <v>430</v>
      </c>
      <c r="B60" s="19">
        <v>35</v>
      </c>
      <c r="C60" s="19">
        <v>20</v>
      </c>
      <c r="D60" s="19">
        <v>13</v>
      </c>
      <c r="E60" s="19">
        <v>5</v>
      </c>
      <c r="F60" s="19">
        <v>0</v>
      </c>
      <c r="G60" s="19">
        <v>0</v>
      </c>
      <c r="H60" s="19">
        <v>0</v>
      </c>
      <c r="I60" s="19">
        <f t="shared" si="7"/>
        <v>73</v>
      </c>
    </row>
    <row r="61" spans="1:9" ht="12.95" customHeight="1" x14ac:dyDescent="0.2">
      <c r="A61" s="18" t="s">
        <v>429</v>
      </c>
      <c r="B61" s="19">
        <v>113</v>
      </c>
      <c r="C61" s="19">
        <v>23</v>
      </c>
      <c r="D61" s="19">
        <v>8</v>
      </c>
      <c r="E61" s="19">
        <v>5</v>
      </c>
      <c r="F61" s="19">
        <v>7</v>
      </c>
      <c r="G61" s="19">
        <v>0</v>
      </c>
      <c r="H61" s="19">
        <v>0</v>
      </c>
      <c r="I61" s="19">
        <f t="shared" si="7"/>
        <v>156</v>
      </c>
    </row>
    <row r="62" spans="1:9" ht="12.95" customHeight="1" x14ac:dyDescent="0.2">
      <c r="A62" s="18" t="s">
        <v>428</v>
      </c>
      <c r="B62" s="19">
        <v>23</v>
      </c>
      <c r="C62" s="19">
        <v>7</v>
      </c>
      <c r="D62" s="19">
        <v>2</v>
      </c>
      <c r="E62" s="19">
        <v>1</v>
      </c>
      <c r="F62" s="19">
        <v>1</v>
      </c>
      <c r="G62" s="19">
        <v>0</v>
      </c>
      <c r="H62" s="19">
        <v>0</v>
      </c>
      <c r="I62" s="19">
        <f t="shared" si="7"/>
        <v>34</v>
      </c>
    </row>
    <row r="63" spans="1:9" ht="12.95" customHeight="1" x14ac:dyDescent="0.2">
      <c r="A63" s="18" t="s">
        <v>427</v>
      </c>
      <c r="B63" s="19">
        <v>149</v>
      </c>
      <c r="C63" s="19">
        <v>43</v>
      </c>
      <c r="D63" s="19">
        <v>15</v>
      </c>
      <c r="E63" s="19">
        <v>13</v>
      </c>
      <c r="F63" s="19">
        <v>22</v>
      </c>
      <c r="G63" s="19">
        <v>0</v>
      </c>
      <c r="H63" s="19">
        <v>0</v>
      </c>
      <c r="I63" s="19">
        <f t="shared" si="7"/>
        <v>242</v>
      </c>
    </row>
    <row r="64" spans="1:9" ht="12.95" customHeight="1" x14ac:dyDescent="0.2">
      <c r="A64" s="18" t="s">
        <v>426</v>
      </c>
      <c r="B64" s="19">
        <v>104</v>
      </c>
      <c r="C64" s="19">
        <v>29</v>
      </c>
      <c r="D64" s="19">
        <v>21</v>
      </c>
      <c r="E64" s="19">
        <v>9</v>
      </c>
      <c r="F64" s="19">
        <v>17</v>
      </c>
      <c r="G64" s="19">
        <v>0</v>
      </c>
      <c r="H64" s="19">
        <v>0</v>
      </c>
      <c r="I64" s="19">
        <f t="shared" si="7"/>
        <v>180</v>
      </c>
    </row>
    <row r="65" spans="1:9" ht="12.95" customHeight="1" x14ac:dyDescent="0.2">
      <c r="A65" s="18" t="s">
        <v>425</v>
      </c>
      <c r="B65" s="19">
        <v>127</v>
      </c>
      <c r="C65" s="19">
        <v>92</v>
      </c>
      <c r="D65" s="19">
        <v>37</v>
      </c>
      <c r="E65" s="19">
        <v>14</v>
      </c>
      <c r="F65" s="19">
        <v>15</v>
      </c>
      <c r="G65" s="19">
        <v>0</v>
      </c>
      <c r="H65" s="19">
        <v>1</v>
      </c>
      <c r="I65" s="19">
        <f t="shared" si="7"/>
        <v>286</v>
      </c>
    </row>
    <row r="66" spans="1:9" ht="12.95" customHeight="1" x14ac:dyDescent="0.2">
      <c r="A66" s="18" t="s">
        <v>424</v>
      </c>
      <c r="B66" s="19">
        <v>62</v>
      </c>
      <c r="C66" s="19">
        <v>36</v>
      </c>
      <c r="D66" s="19">
        <v>9</v>
      </c>
      <c r="E66" s="19">
        <v>6</v>
      </c>
      <c r="F66" s="19">
        <v>3</v>
      </c>
      <c r="G66" s="19">
        <v>0</v>
      </c>
      <c r="H66" s="19">
        <v>0</v>
      </c>
      <c r="I66" s="19">
        <f t="shared" si="7"/>
        <v>116</v>
      </c>
    </row>
    <row r="67" spans="1:9" ht="12.95" customHeight="1" x14ac:dyDescent="0.2">
      <c r="A67" s="18" t="s">
        <v>423</v>
      </c>
      <c r="B67" s="19">
        <v>69</v>
      </c>
      <c r="C67" s="19">
        <v>61</v>
      </c>
      <c r="D67" s="19">
        <v>11</v>
      </c>
      <c r="E67" s="19">
        <v>8</v>
      </c>
      <c r="F67" s="19">
        <v>4</v>
      </c>
      <c r="G67" s="19">
        <v>0</v>
      </c>
      <c r="H67" s="19">
        <v>0</v>
      </c>
      <c r="I67" s="19">
        <f t="shared" si="7"/>
        <v>153</v>
      </c>
    </row>
    <row r="68" spans="1:9" ht="12.95" customHeight="1" x14ac:dyDescent="0.2">
      <c r="A68" s="18" t="s">
        <v>422</v>
      </c>
      <c r="B68" s="19">
        <v>50</v>
      </c>
      <c r="C68" s="19">
        <v>20</v>
      </c>
      <c r="D68" s="19">
        <v>10</v>
      </c>
      <c r="E68" s="19">
        <v>4</v>
      </c>
      <c r="F68" s="19">
        <v>8</v>
      </c>
      <c r="G68" s="19">
        <v>0</v>
      </c>
      <c r="H68" s="19">
        <v>1</v>
      </c>
      <c r="I68" s="19">
        <f t="shared" si="7"/>
        <v>93</v>
      </c>
    </row>
    <row r="69" spans="1:9" ht="12.95" customHeight="1" x14ac:dyDescent="0.2">
      <c r="A69" s="18" t="s">
        <v>421</v>
      </c>
      <c r="B69" s="19">
        <v>88</v>
      </c>
      <c r="C69" s="19">
        <v>43</v>
      </c>
      <c r="D69" s="19">
        <v>14</v>
      </c>
      <c r="E69" s="19">
        <v>7</v>
      </c>
      <c r="F69" s="19">
        <v>7</v>
      </c>
      <c r="G69" s="19">
        <v>0</v>
      </c>
      <c r="H69" s="19">
        <v>0</v>
      </c>
      <c r="I69" s="19">
        <f t="shared" si="7"/>
        <v>159</v>
      </c>
    </row>
    <row r="70" spans="1:9" ht="12.95" customHeight="1" x14ac:dyDescent="0.2">
      <c r="A70" s="18" t="s">
        <v>420</v>
      </c>
      <c r="B70" s="19">
        <v>129</v>
      </c>
      <c r="C70" s="19">
        <v>56</v>
      </c>
      <c r="D70" s="19">
        <v>36</v>
      </c>
      <c r="E70" s="19">
        <v>15</v>
      </c>
      <c r="F70" s="19">
        <v>6</v>
      </c>
      <c r="G70" s="19">
        <v>1</v>
      </c>
      <c r="H70" s="19">
        <v>1</v>
      </c>
      <c r="I70" s="19">
        <f t="shared" si="7"/>
        <v>244</v>
      </c>
    </row>
    <row r="71" spans="1:9" ht="12.95" customHeight="1" x14ac:dyDescent="0.2">
      <c r="A71" s="18" t="s">
        <v>419</v>
      </c>
      <c r="B71" s="19">
        <v>157</v>
      </c>
      <c r="C71" s="19">
        <v>89</v>
      </c>
      <c r="D71" s="19">
        <v>27</v>
      </c>
      <c r="E71" s="19">
        <v>8</v>
      </c>
      <c r="F71" s="19">
        <v>21</v>
      </c>
      <c r="G71" s="19">
        <v>0</v>
      </c>
      <c r="H71" s="19">
        <v>0</v>
      </c>
      <c r="I71" s="19">
        <f t="shared" si="7"/>
        <v>302</v>
      </c>
    </row>
    <row r="72" spans="1:9" ht="12.95" customHeight="1" x14ac:dyDescent="0.2">
      <c r="A72" s="18" t="s">
        <v>418</v>
      </c>
      <c r="B72" s="19">
        <v>80</v>
      </c>
      <c r="C72" s="19">
        <v>10</v>
      </c>
      <c r="D72" s="19">
        <v>6</v>
      </c>
      <c r="E72" s="19">
        <v>8</v>
      </c>
      <c r="F72" s="19">
        <v>4</v>
      </c>
      <c r="G72" s="19">
        <v>0</v>
      </c>
      <c r="H72" s="19">
        <v>2</v>
      </c>
      <c r="I72" s="19">
        <f t="shared" ref="I72:I104" si="8">SUM(B72:H72)</f>
        <v>110</v>
      </c>
    </row>
    <row r="73" spans="1:9" ht="12.95" customHeight="1" x14ac:dyDescent="0.2">
      <c r="A73" s="18" t="s">
        <v>417</v>
      </c>
      <c r="B73" s="19">
        <v>186</v>
      </c>
      <c r="C73" s="19">
        <v>81</v>
      </c>
      <c r="D73" s="19">
        <v>24</v>
      </c>
      <c r="E73" s="19">
        <v>25</v>
      </c>
      <c r="F73" s="19">
        <v>24</v>
      </c>
      <c r="G73" s="19">
        <v>0</v>
      </c>
      <c r="H73" s="19">
        <v>0</v>
      </c>
      <c r="I73" s="19">
        <f t="shared" si="8"/>
        <v>340</v>
      </c>
    </row>
    <row r="74" spans="1:9" ht="12.95" customHeight="1" x14ac:dyDescent="0.2">
      <c r="A74" s="18" t="s">
        <v>416</v>
      </c>
      <c r="B74" s="19">
        <v>71</v>
      </c>
      <c r="C74" s="19">
        <v>66</v>
      </c>
      <c r="D74" s="19">
        <v>13</v>
      </c>
      <c r="E74" s="19">
        <v>13</v>
      </c>
      <c r="F74" s="19">
        <v>9</v>
      </c>
      <c r="G74" s="19">
        <v>0</v>
      </c>
      <c r="H74" s="19">
        <v>1</v>
      </c>
      <c r="I74" s="19">
        <f t="shared" si="8"/>
        <v>173</v>
      </c>
    </row>
    <row r="75" spans="1:9" ht="12.95" customHeight="1" x14ac:dyDescent="0.2">
      <c r="A75" s="18" t="s">
        <v>415</v>
      </c>
      <c r="B75" s="19">
        <v>82</v>
      </c>
      <c r="C75" s="19">
        <v>37</v>
      </c>
      <c r="D75" s="19">
        <v>10</v>
      </c>
      <c r="E75" s="19">
        <v>10</v>
      </c>
      <c r="F75" s="19">
        <v>9</v>
      </c>
      <c r="G75" s="19">
        <v>0</v>
      </c>
      <c r="H75" s="19">
        <v>0</v>
      </c>
      <c r="I75" s="19">
        <f t="shared" si="8"/>
        <v>148</v>
      </c>
    </row>
    <row r="76" spans="1:9" ht="12.95" customHeight="1" x14ac:dyDescent="0.2">
      <c r="A76" s="18" t="s">
        <v>414</v>
      </c>
      <c r="B76" s="19">
        <v>115</v>
      </c>
      <c r="C76" s="19">
        <v>82</v>
      </c>
      <c r="D76" s="19">
        <v>17</v>
      </c>
      <c r="E76" s="19">
        <v>10</v>
      </c>
      <c r="F76" s="19">
        <v>9</v>
      </c>
      <c r="G76" s="19">
        <v>0</v>
      </c>
      <c r="H76" s="19">
        <v>0</v>
      </c>
      <c r="I76" s="19">
        <f t="shared" si="8"/>
        <v>233</v>
      </c>
    </row>
    <row r="77" spans="1:9" ht="12.95" customHeight="1" x14ac:dyDescent="0.2">
      <c r="A77" s="18" t="s">
        <v>413</v>
      </c>
      <c r="B77" s="19">
        <v>76</v>
      </c>
      <c r="C77" s="19">
        <v>65</v>
      </c>
      <c r="D77" s="19">
        <v>23</v>
      </c>
      <c r="E77" s="19">
        <v>8</v>
      </c>
      <c r="F77" s="19">
        <v>8</v>
      </c>
      <c r="G77" s="19">
        <v>0</v>
      </c>
      <c r="H77" s="19">
        <v>0</v>
      </c>
      <c r="I77" s="19">
        <f t="shared" si="8"/>
        <v>180</v>
      </c>
    </row>
    <row r="78" spans="1:9" ht="12.95" customHeight="1" x14ac:dyDescent="0.2">
      <c r="A78" s="18" t="s">
        <v>412</v>
      </c>
      <c r="B78" s="19">
        <v>94</v>
      </c>
      <c r="C78" s="19">
        <v>60</v>
      </c>
      <c r="D78" s="19">
        <v>22</v>
      </c>
      <c r="E78" s="19">
        <v>8</v>
      </c>
      <c r="F78" s="19">
        <v>13</v>
      </c>
      <c r="G78" s="19">
        <v>0</v>
      </c>
      <c r="H78" s="19">
        <v>0</v>
      </c>
      <c r="I78" s="19">
        <f t="shared" si="8"/>
        <v>197</v>
      </c>
    </row>
    <row r="79" spans="1:9" ht="12.95" customHeight="1" x14ac:dyDescent="0.2">
      <c r="A79" s="18" t="s">
        <v>409</v>
      </c>
      <c r="B79" s="19">
        <v>51</v>
      </c>
      <c r="C79" s="19">
        <v>34</v>
      </c>
      <c r="D79" s="19">
        <v>16</v>
      </c>
      <c r="E79" s="19">
        <v>5</v>
      </c>
      <c r="F79" s="19">
        <v>4</v>
      </c>
      <c r="G79" s="19">
        <v>0</v>
      </c>
      <c r="H79" s="19">
        <v>0</v>
      </c>
      <c r="I79" s="19">
        <f t="shared" si="8"/>
        <v>110</v>
      </c>
    </row>
    <row r="80" spans="1:9" ht="12.95" customHeight="1" x14ac:dyDescent="0.2">
      <c r="A80" s="18" t="s">
        <v>408</v>
      </c>
      <c r="B80" s="19">
        <v>69</v>
      </c>
      <c r="C80" s="19">
        <v>57</v>
      </c>
      <c r="D80" s="19">
        <v>23</v>
      </c>
      <c r="E80" s="19">
        <v>5</v>
      </c>
      <c r="F80" s="19">
        <v>2</v>
      </c>
      <c r="G80" s="19">
        <v>0</v>
      </c>
      <c r="H80" s="19">
        <v>0</v>
      </c>
      <c r="I80" s="19">
        <f t="shared" si="8"/>
        <v>156</v>
      </c>
    </row>
    <row r="81" spans="1:9" ht="12.95" customHeight="1" x14ac:dyDescent="0.2">
      <c r="A81" s="18" t="s">
        <v>407</v>
      </c>
      <c r="B81" s="19">
        <v>131</v>
      </c>
      <c r="C81" s="19">
        <v>117</v>
      </c>
      <c r="D81" s="19">
        <v>37</v>
      </c>
      <c r="E81" s="19">
        <v>18</v>
      </c>
      <c r="F81" s="19">
        <v>10</v>
      </c>
      <c r="G81" s="19">
        <v>0</v>
      </c>
      <c r="H81" s="19">
        <v>2</v>
      </c>
      <c r="I81" s="19">
        <f t="shared" si="8"/>
        <v>315</v>
      </c>
    </row>
    <row r="82" spans="1:9" ht="12.95" customHeight="1" x14ac:dyDescent="0.2">
      <c r="A82" s="18" t="s">
        <v>406</v>
      </c>
      <c r="B82" s="19">
        <v>58</v>
      </c>
      <c r="C82" s="19">
        <v>65</v>
      </c>
      <c r="D82" s="19">
        <v>14</v>
      </c>
      <c r="E82" s="19">
        <v>6</v>
      </c>
      <c r="F82" s="19">
        <v>6</v>
      </c>
      <c r="G82" s="19">
        <v>0</v>
      </c>
      <c r="H82" s="19">
        <v>1</v>
      </c>
      <c r="I82" s="19">
        <f t="shared" si="8"/>
        <v>150</v>
      </c>
    </row>
    <row r="83" spans="1:9" ht="12.95" customHeight="1" x14ac:dyDescent="0.2">
      <c r="A83" s="18" t="s">
        <v>405</v>
      </c>
      <c r="B83" s="19">
        <v>75</v>
      </c>
      <c r="C83" s="19">
        <v>86</v>
      </c>
      <c r="D83" s="19">
        <v>15</v>
      </c>
      <c r="E83" s="19">
        <v>6</v>
      </c>
      <c r="F83" s="19">
        <v>10</v>
      </c>
      <c r="G83" s="19">
        <v>0</v>
      </c>
      <c r="H83" s="19">
        <v>0</v>
      </c>
      <c r="I83" s="19">
        <f t="shared" si="8"/>
        <v>192</v>
      </c>
    </row>
    <row r="84" spans="1:9" ht="12.95" customHeight="1" x14ac:dyDescent="0.2">
      <c r="A84" s="18" t="s">
        <v>404</v>
      </c>
      <c r="B84" s="19">
        <v>70</v>
      </c>
      <c r="C84" s="19">
        <v>61</v>
      </c>
      <c r="D84" s="19">
        <v>28</v>
      </c>
      <c r="E84" s="19">
        <v>11</v>
      </c>
      <c r="F84" s="19">
        <v>11</v>
      </c>
      <c r="G84" s="19">
        <v>0</v>
      </c>
      <c r="H84" s="19">
        <v>0</v>
      </c>
      <c r="I84" s="19">
        <f t="shared" si="8"/>
        <v>181</v>
      </c>
    </row>
    <row r="85" spans="1:9" ht="12.95" customHeight="1" x14ac:dyDescent="0.2">
      <c r="A85" s="18" t="s">
        <v>403</v>
      </c>
      <c r="B85" s="19">
        <v>50</v>
      </c>
      <c r="C85" s="19">
        <v>44</v>
      </c>
      <c r="D85" s="19">
        <v>18</v>
      </c>
      <c r="E85" s="19">
        <v>8</v>
      </c>
      <c r="F85" s="19">
        <v>4</v>
      </c>
      <c r="G85" s="19">
        <v>0</v>
      </c>
      <c r="H85" s="19">
        <v>0</v>
      </c>
      <c r="I85" s="19">
        <f t="shared" si="8"/>
        <v>124</v>
      </c>
    </row>
    <row r="86" spans="1:9" ht="12.95" customHeight="1" x14ac:dyDescent="0.2">
      <c r="A86" s="18" t="s">
        <v>402</v>
      </c>
      <c r="B86" s="19">
        <v>41</v>
      </c>
      <c r="C86" s="19">
        <v>41</v>
      </c>
      <c r="D86" s="19">
        <v>17</v>
      </c>
      <c r="E86" s="19">
        <v>7</v>
      </c>
      <c r="F86" s="19">
        <v>5</v>
      </c>
      <c r="G86" s="19">
        <v>0</v>
      </c>
      <c r="H86" s="19">
        <v>0</v>
      </c>
      <c r="I86" s="19">
        <f t="shared" si="8"/>
        <v>111</v>
      </c>
    </row>
    <row r="87" spans="1:9" ht="12.95" customHeight="1" x14ac:dyDescent="0.2">
      <c r="A87" s="18" t="s">
        <v>400</v>
      </c>
      <c r="B87" s="19">
        <v>59</v>
      </c>
      <c r="C87" s="19">
        <v>40</v>
      </c>
      <c r="D87" s="19">
        <v>18</v>
      </c>
      <c r="E87" s="19">
        <v>9</v>
      </c>
      <c r="F87" s="19">
        <v>4</v>
      </c>
      <c r="G87" s="19">
        <v>0</v>
      </c>
      <c r="H87" s="19">
        <v>0</v>
      </c>
      <c r="I87" s="19">
        <f t="shared" si="8"/>
        <v>130</v>
      </c>
    </row>
    <row r="88" spans="1:9" ht="12.95" customHeight="1" x14ac:dyDescent="0.2">
      <c r="A88" s="18" t="s">
        <v>399</v>
      </c>
      <c r="B88" s="19">
        <v>71</v>
      </c>
      <c r="C88" s="19">
        <v>51</v>
      </c>
      <c r="D88" s="19">
        <v>18</v>
      </c>
      <c r="E88" s="19">
        <v>3</v>
      </c>
      <c r="F88" s="19">
        <v>6</v>
      </c>
      <c r="G88" s="19">
        <v>0</v>
      </c>
      <c r="H88" s="19">
        <v>0</v>
      </c>
      <c r="I88" s="19">
        <f t="shared" si="8"/>
        <v>149</v>
      </c>
    </row>
    <row r="89" spans="1:9" ht="12.95" customHeight="1" x14ac:dyDescent="0.2">
      <c r="A89" s="18" t="s">
        <v>396</v>
      </c>
      <c r="B89" s="19">
        <v>36</v>
      </c>
      <c r="C89" s="19">
        <v>30</v>
      </c>
      <c r="D89" s="19">
        <v>17</v>
      </c>
      <c r="E89" s="19">
        <v>4</v>
      </c>
      <c r="F89" s="19">
        <v>6</v>
      </c>
      <c r="G89" s="19">
        <v>0</v>
      </c>
      <c r="H89" s="19">
        <v>0</v>
      </c>
      <c r="I89" s="19">
        <f t="shared" si="8"/>
        <v>93</v>
      </c>
    </row>
    <row r="90" spans="1:9" ht="12.95" customHeight="1" x14ac:dyDescent="0.2">
      <c r="A90" s="18" t="s">
        <v>394</v>
      </c>
      <c r="B90" s="19">
        <v>40</v>
      </c>
      <c r="C90" s="19">
        <v>22</v>
      </c>
      <c r="D90" s="19">
        <v>9</v>
      </c>
      <c r="E90" s="19">
        <v>4</v>
      </c>
      <c r="F90" s="19">
        <v>2</v>
      </c>
      <c r="G90" s="19">
        <v>0</v>
      </c>
      <c r="H90" s="19">
        <v>1</v>
      </c>
      <c r="I90" s="19">
        <f t="shared" si="8"/>
        <v>78</v>
      </c>
    </row>
    <row r="91" spans="1:9" ht="12.95" customHeight="1" x14ac:dyDescent="0.2">
      <c r="A91" s="18" t="s">
        <v>393</v>
      </c>
      <c r="B91" s="19">
        <v>84</v>
      </c>
      <c r="C91" s="19">
        <v>41</v>
      </c>
      <c r="D91" s="19">
        <v>10</v>
      </c>
      <c r="E91" s="19">
        <v>11</v>
      </c>
      <c r="F91" s="19">
        <v>4</v>
      </c>
      <c r="G91" s="19">
        <v>0</v>
      </c>
      <c r="H91" s="19">
        <v>0</v>
      </c>
      <c r="I91" s="19">
        <f t="shared" si="8"/>
        <v>150</v>
      </c>
    </row>
    <row r="92" spans="1:9" ht="12.95" customHeight="1" x14ac:dyDescent="0.2">
      <c r="A92" s="18" t="s">
        <v>391</v>
      </c>
      <c r="B92" s="19">
        <v>65</v>
      </c>
      <c r="C92" s="19">
        <v>35</v>
      </c>
      <c r="D92" s="19">
        <v>4</v>
      </c>
      <c r="E92" s="19">
        <v>6</v>
      </c>
      <c r="F92" s="19">
        <v>3</v>
      </c>
      <c r="G92" s="19">
        <v>0</v>
      </c>
      <c r="H92" s="19">
        <v>0</v>
      </c>
      <c r="I92" s="19">
        <f t="shared" si="8"/>
        <v>113</v>
      </c>
    </row>
    <row r="93" spans="1:9" ht="12.95" customHeight="1" x14ac:dyDescent="0.2">
      <c r="A93" s="18" t="s">
        <v>389</v>
      </c>
      <c r="B93" s="19">
        <v>115</v>
      </c>
      <c r="C93" s="19">
        <v>42</v>
      </c>
      <c r="D93" s="19">
        <v>11</v>
      </c>
      <c r="E93" s="19">
        <v>10</v>
      </c>
      <c r="F93" s="19">
        <v>8</v>
      </c>
      <c r="G93" s="19">
        <v>2</v>
      </c>
      <c r="H93" s="19">
        <v>0</v>
      </c>
      <c r="I93" s="19">
        <f t="shared" si="8"/>
        <v>188</v>
      </c>
    </row>
    <row r="94" spans="1:9" ht="12.95" customHeight="1" x14ac:dyDescent="0.2">
      <c r="A94" s="18" t="s">
        <v>388</v>
      </c>
      <c r="B94" s="19">
        <v>79</v>
      </c>
      <c r="C94" s="19">
        <v>57</v>
      </c>
      <c r="D94" s="19">
        <v>13</v>
      </c>
      <c r="E94" s="19">
        <v>6</v>
      </c>
      <c r="F94" s="19">
        <v>5</v>
      </c>
      <c r="G94" s="19">
        <v>0</v>
      </c>
      <c r="H94" s="19">
        <v>0</v>
      </c>
      <c r="I94" s="19">
        <f t="shared" si="8"/>
        <v>160</v>
      </c>
    </row>
    <row r="95" spans="1:9" ht="12.95" customHeight="1" x14ac:dyDescent="0.2">
      <c r="A95" s="18" t="s">
        <v>387</v>
      </c>
      <c r="B95" s="19">
        <v>73</v>
      </c>
      <c r="C95" s="19">
        <v>34</v>
      </c>
      <c r="D95" s="19">
        <v>21</v>
      </c>
      <c r="E95" s="19">
        <v>10</v>
      </c>
      <c r="F95" s="19">
        <v>0</v>
      </c>
      <c r="G95" s="19">
        <v>0</v>
      </c>
      <c r="H95" s="19">
        <v>1</v>
      </c>
      <c r="I95" s="19">
        <f t="shared" si="8"/>
        <v>139</v>
      </c>
    </row>
    <row r="96" spans="1:9" ht="12.95" customHeight="1" x14ac:dyDescent="0.2">
      <c r="A96" s="18" t="s">
        <v>386</v>
      </c>
      <c r="B96" s="19">
        <v>230</v>
      </c>
      <c r="C96" s="19">
        <v>163</v>
      </c>
      <c r="D96" s="19">
        <v>52</v>
      </c>
      <c r="E96" s="19">
        <v>15</v>
      </c>
      <c r="F96" s="19">
        <v>25</v>
      </c>
      <c r="G96" s="19">
        <v>0</v>
      </c>
      <c r="H96" s="19">
        <v>0</v>
      </c>
      <c r="I96" s="19">
        <f t="shared" si="8"/>
        <v>485</v>
      </c>
    </row>
    <row r="97" spans="1:9" ht="12.95" customHeight="1" x14ac:dyDescent="0.2">
      <c r="A97" s="18" t="s">
        <v>385</v>
      </c>
      <c r="B97" s="19">
        <v>45</v>
      </c>
      <c r="C97" s="19">
        <v>30</v>
      </c>
      <c r="D97" s="19">
        <v>13</v>
      </c>
      <c r="E97" s="19">
        <v>6</v>
      </c>
      <c r="F97" s="19">
        <v>3</v>
      </c>
      <c r="G97" s="19">
        <v>0</v>
      </c>
      <c r="H97" s="19">
        <v>0</v>
      </c>
      <c r="I97" s="19">
        <f t="shared" si="8"/>
        <v>97</v>
      </c>
    </row>
    <row r="98" spans="1:9" ht="12.95" customHeight="1" x14ac:dyDescent="0.2">
      <c r="A98" s="18" t="s">
        <v>383</v>
      </c>
      <c r="B98" s="19">
        <v>40</v>
      </c>
      <c r="C98" s="19">
        <v>43</v>
      </c>
      <c r="D98" s="19">
        <v>8</v>
      </c>
      <c r="E98" s="19">
        <v>8</v>
      </c>
      <c r="F98" s="19">
        <v>1</v>
      </c>
      <c r="G98" s="19">
        <v>0</v>
      </c>
      <c r="H98" s="19">
        <v>2</v>
      </c>
      <c r="I98" s="19">
        <f t="shared" si="8"/>
        <v>102</v>
      </c>
    </row>
    <row r="99" spans="1:9" ht="12.95" customHeight="1" x14ac:dyDescent="0.2">
      <c r="A99" s="18" t="s">
        <v>382</v>
      </c>
      <c r="B99" s="19">
        <v>43</v>
      </c>
      <c r="C99" s="19">
        <v>48</v>
      </c>
      <c r="D99" s="19">
        <v>10</v>
      </c>
      <c r="E99" s="19">
        <v>3</v>
      </c>
      <c r="F99" s="19">
        <v>6</v>
      </c>
      <c r="G99" s="19">
        <v>0</v>
      </c>
      <c r="H99" s="19">
        <v>0</v>
      </c>
      <c r="I99" s="19">
        <f t="shared" si="8"/>
        <v>110</v>
      </c>
    </row>
    <row r="100" spans="1:9" ht="12.95" customHeight="1" x14ac:dyDescent="0.2">
      <c r="A100" s="18" t="s">
        <v>370</v>
      </c>
      <c r="B100" s="19">
        <v>74</v>
      </c>
      <c r="C100" s="19">
        <v>48</v>
      </c>
      <c r="D100" s="19">
        <v>17</v>
      </c>
      <c r="E100" s="19">
        <v>5</v>
      </c>
      <c r="F100" s="19">
        <v>11</v>
      </c>
      <c r="G100" s="19">
        <v>0</v>
      </c>
      <c r="H100" s="19">
        <v>0</v>
      </c>
      <c r="I100" s="19">
        <f t="shared" si="8"/>
        <v>155</v>
      </c>
    </row>
    <row r="101" spans="1:9" ht="12.95" customHeight="1" x14ac:dyDescent="0.2">
      <c r="A101" s="18" t="s">
        <v>368</v>
      </c>
      <c r="B101" s="19">
        <v>88</v>
      </c>
      <c r="C101" s="19">
        <v>61</v>
      </c>
      <c r="D101" s="19">
        <v>14</v>
      </c>
      <c r="E101" s="19">
        <v>4</v>
      </c>
      <c r="F101" s="19">
        <v>8</v>
      </c>
      <c r="G101" s="19">
        <v>0</v>
      </c>
      <c r="H101" s="19">
        <v>2</v>
      </c>
      <c r="I101" s="19">
        <f t="shared" si="8"/>
        <v>177</v>
      </c>
    </row>
    <row r="102" spans="1:9" ht="12.95" customHeight="1" x14ac:dyDescent="0.2">
      <c r="A102" s="18" t="s">
        <v>367</v>
      </c>
      <c r="B102" s="19">
        <v>40</v>
      </c>
      <c r="C102" s="19">
        <v>35</v>
      </c>
      <c r="D102" s="19">
        <v>15</v>
      </c>
      <c r="E102" s="19">
        <v>5</v>
      </c>
      <c r="F102" s="19">
        <v>3</v>
      </c>
      <c r="G102" s="19">
        <v>0</v>
      </c>
      <c r="H102" s="19">
        <v>1</v>
      </c>
      <c r="I102" s="19">
        <f t="shared" si="8"/>
        <v>99</v>
      </c>
    </row>
    <row r="103" spans="1:9" ht="12.95" customHeight="1" x14ac:dyDescent="0.2">
      <c r="A103" s="18" t="s">
        <v>366</v>
      </c>
      <c r="B103" s="19">
        <v>50</v>
      </c>
      <c r="C103" s="19">
        <v>56</v>
      </c>
      <c r="D103" s="19">
        <v>12</v>
      </c>
      <c r="E103" s="19">
        <v>8</v>
      </c>
      <c r="F103" s="19">
        <v>9</v>
      </c>
      <c r="G103" s="19">
        <v>0</v>
      </c>
      <c r="H103" s="19">
        <v>0</v>
      </c>
      <c r="I103" s="19">
        <f t="shared" si="8"/>
        <v>135</v>
      </c>
    </row>
    <row r="104" spans="1:9" ht="12.95" customHeight="1" x14ac:dyDescent="0.2">
      <c r="A104" s="18" t="s">
        <v>366</v>
      </c>
      <c r="B104" s="19">
        <v>33</v>
      </c>
      <c r="C104" s="19">
        <v>20</v>
      </c>
      <c r="D104" s="19">
        <v>9</v>
      </c>
      <c r="E104" s="19">
        <v>2</v>
      </c>
      <c r="F104" s="19">
        <v>1</v>
      </c>
      <c r="G104" s="19">
        <v>0</v>
      </c>
      <c r="H104" s="19">
        <v>0</v>
      </c>
      <c r="I104" s="19">
        <f t="shared" si="8"/>
        <v>65</v>
      </c>
    </row>
    <row r="105" spans="1:9" s="26" customFormat="1" ht="12.95" customHeight="1" x14ac:dyDescent="0.2">
      <c r="A105" s="30" t="s">
        <v>364</v>
      </c>
      <c r="B105" s="22">
        <f>SUM(B40:B104)</f>
        <v>5717</v>
      </c>
      <c r="C105" s="22">
        <f t="shared" ref="C105:G105" si="9">SUM(C40:C104)</f>
        <v>3376</v>
      </c>
      <c r="D105" s="22">
        <f t="shared" si="9"/>
        <v>1123</v>
      </c>
      <c r="E105" s="22">
        <f t="shared" si="9"/>
        <v>593</v>
      </c>
      <c r="F105" s="22">
        <f t="shared" si="9"/>
        <v>520</v>
      </c>
      <c r="G105" s="22">
        <f t="shared" si="9"/>
        <v>4</v>
      </c>
      <c r="H105" s="22">
        <f>SUM(H40:H104)</f>
        <v>21</v>
      </c>
      <c r="I105" s="22">
        <f>SUM(I40:I104)</f>
        <v>11354</v>
      </c>
    </row>
    <row r="106" spans="1:9" s="26" customFormat="1" ht="12.95" customHeight="1" x14ac:dyDescent="0.2">
      <c r="A106" s="16"/>
      <c r="B106" s="17"/>
      <c r="C106" s="17"/>
      <c r="D106" s="17"/>
      <c r="E106" s="17"/>
      <c r="F106" s="17"/>
      <c r="G106" s="17"/>
      <c r="H106" s="17"/>
      <c r="I106" s="17"/>
    </row>
    <row r="107" spans="1:9" s="26" customFormat="1" ht="12.95" customHeight="1" x14ac:dyDescent="0.2">
      <c r="A107" s="16" t="s">
        <v>2</v>
      </c>
      <c r="B107" s="17"/>
      <c r="C107" s="17"/>
      <c r="D107" s="17"/>
      <c r="E107" s="17"/>
      <c r="F107" s="17"/>
      <c r="G107" s="17"/>
      <c r="H107" s="17"/>
      <c r="I107" s="17"/>
    </row>
    <row r="108" spans="1:9" ht="12.95" customHeight="1" x14ac:dyDescent="0.2">
      <c r="A108" s="18" t="s">
        <v>71</v>
      </c>
      <c r="B108" s="19">
        <v>180</v>
      </c>
      <c r="C108" s="19">
        <v>146</v>
      </c>
      <c r="D108" s="19">
        <v>41</v>
      </c>
      <c r="E108" s="19">
        <v>24</v>
      </c>
      <c r="F108" s="19">
        <v>24</v>
      </c>
      <c r="G108" s="19">
        <v>0</v>
      </c>
      <c r="H108" s="19">
        <v>1</v>
      </c>
      <c r="I108" s="19">
        <f>SUM(B108:H108)</f>
        <v>416</v>
      </c>
    </row>
    <row r="109" spans="1:9" ht="12.95" customHeight="1" x14ac:dyDescent="0.2">
      <c r="A109" s="18" t="s">
        <v>48</v>
      </c>
      <c r="B109" s="19">
        <v>111</v>
      </c>
      <c r="C109" s="19">
        <v>97</v>
      </c>
      <c r="D109" s="19">
        <v>37</v>
      </c>
      <c r="E109" s="19">
        <v>9</v>
      </c>
      <c r="F109" s="19">
        <v>14</v>
      </c>
      <c r="G109" s="19">
        <v>0</v>
      </c>
      <c r="H109" s="19">
        <v>1</v>
      </c>
      <c r="I109" s="19">
        <f>SUM(B109:H109)</f>
        <v>269</v>
      </c>
    </row>
    <row r="110" spans="1:9" ht="12.95" customHeight="1" x14ac:dyDescent="0.2">
      <c r="A110" s="18" t="s">
        <v>47</v>
      </c>
      <c r="B110" s="19">
        <v>134</v>
      </c>
      <c r="C110" s="19">
        <v>141</v>
      </c>
      <c r="D110" s="19">
        <v>52</v>
      </c>
      <c r="E110" s="19">
        <v>12</v>
      </c>
      <c r="F110" s="19">
        <v>26</v>
      </c>
      <c r="G110" s="19">
        <v>1</v>
      </c>
      <c r="H110" s="19">
        <v>0</v>
      </c>
      <c r="I110" s="19">
        <f>SUM(B110:H110)</f>
        <v>366</v>
      </c>
    </row>
    <row r="111" spans="1:9" ht="12.95" customHeight="1" x14ac:dyDescent="0.2">
      <c r="A111" s="18" t="s">
        <v>39</v>
      </c>
      <c r="B111" s="19">
        <v>78</v>
      </c>
      <c r="C111" s="19">
        <v>71</v>
      </c>
      <c r="D111" s="19">
        <v>16</v>
      </c>
      <c r="E111" s="19">
        <v>14</v>
      </c>
      <c r="F111" s="19">
        <v>14</v>
      </c>
      <c r="G111" s="19">
        <v>0</v>
      </c>
      <c r="H111" s="19">
        <v>0</v>
      </c>
      <c r="I111" s="19">
        <f>SUM(B111:H111)</f>
        <v>193</v>
      </c>
    </row>
    <row r="112" spans="1:9" s="26" customFormat="1" ht="12.95" customHeight="1" x14ac:dyDescent="0.2">
      <c r="A112" s="30" t="s">
        <v>30</v>
      </c>
      <c r="B112" s="22">
        <f t="shared" ref="B112:I112" si="10">SUM(B108:B111)</f>
        <v>503</v>
      </c>
      <c r="C112" s="22">
        <f t="shared" si="10"/>
        <v>455</v>
      </c>
      <c r="D112" s="22">
        <f t="shared" si="10"/>
        <v>146</v>
      </c>
      <c r="E112" s="22">
        <f>SUM(E108:E111)</f>
        <v>59</v>
      </c>
      <c r="F112" s="22">
        <f t="shared" si="10"/>
        <v>78</v>
      </c>
      <c r="G112" s="22">
        <f t="shared" si="10"/>
        <v>1</v>
      </c>
      <c r="H112" s="22">
        <f t="shared" si="10"/>
        <v>2</v>
      </c>
      <c r="I112" s="22">
        <f t="shared" si="10"/>
        <v>1244</v>
      </c>
    </row>
    <row r="113" spans="1:9" ht="12.95" customHeight="1" x14ac:dyDescent="0.2">
      <c r="A113" s="16"/>
    </row>
    <row r="114" spans="1:9" ht="12.95" customHeight="1" x14ac:dyDescent="0.2">
      <c r="A114" s="16"/>
    </row>
    <row r="115" spans="1:9" s="26" customFormat="1" ht="12.95" customHeight="1" x14ac:dyDescent="0.2">
      <c r="A115" s="16" t="s">
        <v>996</v>
      </c>
      <c r="B115" s="17"/>
      <c r="C115" s="17"/>
      <c r="D115" s="17"/>
      <c r="E115" s="17"/>
      <c r="F115" s="17"/>
      <c r="G115" s="17"/>
      <c r="H115" s="17"/>
      <c r="I115" s="17"/>
    </row>
    <row r="116" spans="1:9" s="26" customFormat="1" ht="12.95" customHeight="1" x14ac:dyDescent="0.2">
      <c r="A116" s="30" t="s">
        <v>29</v>
      </c>
      <c r="B116" s="22">
        <f t="shared" ref="B116:I116" si="11">B37</f>
        <v>1366</v>
      </c>
      <c r="C116" s="22">
        <f t="shared" si="11"/>
        <v>672</v>
      </c>
      <c r="D116" s="22">
        <f t="shared" si="11"/>
        <v>251</v>
      </c>
      <c r="E116" s="22">
        <f t="shared" si="11"/>
        <v>193</v>
      </c>
      <c r="F116" s="22">
        <f t="shared" si="11"/>
        <v>134</v>
      </c>
      <c r="G116" s="22">
        <f t="shared" si="11"/>
        <v>1</v>
      </c>
      <c r="H116" s="22">
        <f t="shared" si="11"/>
        <v>4</v>
      </c>
      <c r="I116" s="22">
        <f t="shared" si="11"/>
        <v>2455</v>
      </c>
    </row>
    <row r="117" spans="1:9" s="26" customFormat="1" ht="12.95" customHeight="1" x14ac:dyDescent="0.2">
      <c r="A117" s="30" t="s">
        <v>21</v>
      </c>
      <c r="B117" s="22">
        <f t="shared" ref="B117:I117" si="12">B105</f>
        <v>5717</v>
      </c>
      <c r="C117" s="22">
        <f t="shared" si="12"/>
        <v>3376</v>
      </c>
      <c r="D117" s="22">
        <f t="shared" si="12"/>
        <v>1123</v>
      </c>
      <c r="E117" s="22">
        <f t="shared" si="12"/>
        <v>593</v>
      </c>
      <c r="F117" s="22">
        <f t="shared" si="12"/>
        <v>520</v>
      </c>
      <c r="G117" s="22">
        <f t="shared" si="12"/>
        <v>4</v>
      </c>
      <c r="H117" s="22">
        <f t="shared" si="12"/>
        <v>21</v>
      </c>
      <c r="I117" s="22">
        <f t="shared" si="12"/>
        <v>11354</v>
      </c>
    </row>
    <row r="118" spans="1:9" s="26" customFormat="1" ht="12.95" customHeight="1" x14ac:dyDescent="0.2">
      <c r="A118" s="30" t="s">
        <v>2</v>
      </c>
      <c r="B118" s="22">
        <f t="shared" ref="B118:I118" si="13">B112</f>
        <v>503</v>
      </c>
      <c r="C118" s="22">
        <f t="shared" si="13"/>
        <v>455</v>
      </c>
      <c r="D118" s="22">
        <f t="shared" si="13"/>
        <v>146</v>
      </c>
      <c r="E118" s="22">
        <f t="shared" si="13"/>
        <v>59</v>
      </c>
      <c r="F118" s="22">
        <f t="shared" si="13"/>
        <v>78</v>
      </c>
      <c r="G118" s="22">
        <f t="shared" si="13"/>
        <v>1</v>
      </c>
      <c r="H118" s="22">
        <f t="shared" si="13"/>
        <v>2</v>
      </c>
      <c r="I118" s="22">
        <f t="shared" si="13"/>
        <v>1244</v>
      </c>
    </row>
    <row r="119" spans="1:9" s="26" customFormat="1" ht="12.95" customHeight="1" x14ac:dyDescent="0.2">
      <c r="A119" s="16"/>
      <c r="B119" s="17"/>
      <c r="C119" s="17"/>
      <c r="D119" s="17"/>
      <c r="E119" s="17"/>
      <c r="F119" s="17"/>
      <c r="G119" s="17"/>
      <c r="H119" s="17"/>
      <c r="I119" s="17"/>
    </row>
    <row r="120" spans="1:9" s="26" customFormat="1" ht="12.95" customHeight="1" x14ac:dyDescent="0.2">
      <c r="A120" s="30" t="s">
        <v>1</v>
      </c>
      <c r="B120" s="22">
        <f t="shared" ref="B120:I120" si="14">SUM(B116:B118)</f>
        <v>7586</v>
      </c>
      <c r="C120" s="22">
        <f t="shared" si="14"/>
        <v>4503</v>
      </c>
      <c r="D120" s="22">
        <f t="shared" si="14"/>
        <v>1520</v>
      </c>
      <c r="E120" s="22">
        <f t="shared" si="14"/>
        <v>845</v>
      </c>
      <c r="F120" s="22">
        <f t="shared" si="14"/>
        <v>732</v>
      </c>
      <c r="G120" s="22">
        <f t="shared" si="14"/>
        <v>6</v>
      </c>
      <c r="H120" s="22">
        <f t="shared" si="14"/>
        <v>27</v>
      </c>
      <c r="I120" s="22">
        <f t="shared" si="14"/>
        <v>15053</v>
      </c>
    </row>
    <row r="121" spans="1:9" s="26" customFormat="1" ht="12.95" customHeight="1" x14ac:dyDescent="0.2">
      <c r="A121" s="30" t="s">
        <v>0</v>
      </c>
      <c r="B121" s="22"/>
      <c r="C121" s="22"/>
      <c r="D121" s="22"/>
      <c r="E121" s="22"/>
      <c r="F121" s="22"/>
      <c r="G121" s="22"/>
      <c r="H121" s="22"/>
      <c r="I121" s="22"/>
    </row>
    <row r="122" spans="1:9" ht="12.95" customHeight="1" x14ac:dyDescent="0.2"/>
    <row r="124" spans="1:9" ht="15" x14ac:dyDescent="0.25">
      <c r="B124"/>
      <c r="C124"/>
      <c r="D124"/>
      <c r="E124"/>
      <c r="F124"/>
      <c r="G124"/>
      <c r="H124"/>
    </row>
  </sheetData>
  <printOptions horizontalCentered="1"/>
  <pageMargins left="0.7" right="0.7" top="0.75" bottom="0.75" header="0.3" footer="0.3"/>
  <pageSetup scale="94" fitToHeight="0"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F03E-8A47-4541-8E4B-04010EDE3E4B}">
  <sheetPr>
    <tabColor theme="9" tint="0.59999389629810485"/>
    <pageSetUpPr fitToPage="1"/>
  </sheetPr>
  <dimension ref="A1:K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11" width="8.7109375" style="2" customWidth="1"/>
    <col min="12" max="19" width="9.140625" style="1"/>
    <col min="20" max="22" width="0" style="1" hidden="1" customWidth="1"/>
    <col min="23" max="16384" width="9.140625" style="1"/>
  </cols>
  <sheetData>
    <row r="1" spans="1:11" s="4" customFormat="1" ht="175.5" customHeight="1" thickBot="1" x14ac:dyDescent="0.25">
      <c r="A1" s="15" t="s">
        <v>1298</v>
      </c>
      <c r="B1" s="14" t="s">
        <v>1457</v>
      </c>
      <c r="C1" s="14" t="s">
        <v>1299</v>
      </c>
      <c r="D1" s="14" t="s">
        <v>1300</v>
      </c>
      <c r="E1" s="14" t="s">
        <v>1301</v>
      </c>
      <c r="F1" s="14" t="s">
        <v>1302</v>
      </c>
      <c r="G1" s="14" t="s">
        <v>1303</v>
      </c>
      <c r="H1" s="14" t="s">
        <v>936</v>
      </c>
      <c r="I1" s="14" t="s">
        <v>937</v>
      </c>
      <c r="J1" s="14" t="s">
        <v>938</v>
      </c>
      <c r="K1" s="13" t="s">
        <v>935</v>
      </c>
    </row>
    <row r="2" spans="1:11" s="4" customFormat="1" ht="12.75" thickBot="1" x14ac:dyDescent="0.25">
      <c r="A2" s="12">
        <v>2023</v>
      </c>
      <c r="B2" s="11"/>
      <c r="C2" s="11"/>
      <c r="D2" s="11"/>
      <c r="E2" s="11"/>
      <c r="F2" s="11"/>
      <c r="G2" s="11"/>
      <c r="H2" s="11"/>
      <c r="I2" s="11"/>
      <c r="J2" s="11"/>
      <c r="K2" s="11"/>
    </row>
    <row r="3" spans="1:11" s="4" customFormat="1" ht="12.95" customHeight="1" x14ac:dyDescent="0.2">
      <c r="A3" s="8"/>
      <c r="B3" s="7"/>
      <c r="C3" s="7"/>
      <c r="D3" s="7"/>
      <c r="E3" s="7"/>
      <c r="F3" s="7"/>
      <c r="G3" s="7"/>
      <c r="H3" s="7"/>
      <c r="I3" s="7"/>
      <c r="J3" s="7"/>
      <c r="K3" s="7"/>
    </row>
    <row r="4" spans="1:11" s="4" customFormat="1" ht="12.95" customHeight="1" x14ac:dyDescent="0.2">
      <c r="A4" s="16" t="s">
        <v>9</v>
      </c>
      <c r="B4" s="17"/>
      <c r="C4" s="17"/>
      <c r="D4" s="17"/>
      <c r="E4" s="17"/>
      <c r="F4" s="17"/>
      <c r="G4" s="17"/>
      <c r="H4" s="17"/>
      <c r="I4" s="17"/>
      <c r="J4" s="17"/>
      <c r="K4" s="29"/>
    </row>
    <row r="5" spans="1:11" ht="12.95" customHeight="1" x14ac:dyDescent="0.2">
      <c r="A5" s="18" t="s">
        <v>191</v>
      </c>
      <c r="B5" s="19">
        <v>252</v>
      </c>
      <c r="C5" s="19">
        <v>258</v>
      </c>
      <c r="D5" s="19">
        <v>109</v>
      </c>
      <c r="E5" s="19">
        <v>152</v>
      </c>
      <c r="F5" s="19">
        <v>70</v>
      </c>
      <c r="G5" s="19">
        <v>27</v>
      </c>
      <c r="H5" s="19">
        <v>116</v>
      </c>
      <c r="I5" s="19">
        <v>18</v>
      </c>
      <c r="J5" s="19">
        <v>2</v>
      </c>
      <c r="K5" s="19">
        <f>SUM(B5:J5)</f>
        <v>1004</v>
      </c>
    </row>
    <row r="6" spans="1:11" ht="12.95" customHeight="1" x14ac:dyDescent="0.2">
      <c r="A6" s="18" t="s">
        <v>190</v>
      </c>
      <c r="B6" s="19">
        <v>247</v>
      </c>
      <c r="C6" s="19">
        <v>287</v>
      </c>
      <c r="D6" s="19">
        <v>122</v>
      </c>
      <c r="E6" s="19">
        <v>165</v>
      </c>
      <c r="F6" s="19">
        <v>68</v>
      </c>
      <c r="G6" s="19">
        <v>24</v>
      </c>
      <c r="H6" s="19">
        <v>122</v>
      </c>
      <c r="I6" s="19">
        <v>8</v>
      </c>
      <c r="J6" s="19">
        <v>5</v>
      </c>
      <c r="K6" s="19">
        <f>SUM(B6:J6)</f>
        <v>1048</v>
      </c>
    </row>
    <row r="7" spans="1:11" ht="12.95" customHeight="1" x14ac:dyDescent="0.2">
      <c r="A7" s="18" t="s">
        <v>189</v>
      </c>
      <c r="B7" s="19">
        <v>236</v>
      </c>
      <c r="C7" s="19">
        <v>267</v>
      </c>
      <c r="D7" s="19">
        <v>120</v>
      </c>
      <c r="E7" s="19">
        <v>135</v>
      </c>
      <c r="F7" s="19">
        <v>48</v>
      </c>
      <c r="G7" s="19">
        <v>17</v>
      </c>
      <c r="H7" s="19">
        <v>127</v>
      </c>
      <c r="I7" s="19">
        <v>18</v>
      </c>
      <c r="J7" s="19">
        <v>0</v>
      </c>
      <c r="K7" s="19">
        <f>SUM(B7:J7)</f>
        <v>968</v>
      </c>
    </row>
    <row r="8" spans="1:11" ht="12.95" customHeight="1" x14ac:dyDescent="0.2">
      <c r="A8" s="18" t="s">
        <v>188</v>
      </c>
      <c r="B8" s="19">
        <v>210</v>
      </c>
      <c r="C8" s="19">
        <v>238</v>
      </c>
      <c r="D8" s="19">
        <v>85</v>
      </c>
      <c r="E8" s="19">
        <v>117</v>
      </c>
      <c r="F8" s="19">
        <v>63</v>
      </c>
      <c r="G8" s="19">
        <v>18</v>
      </c>
      <c r="H8" s="19">
        <v>110</v>
      </c>
      <c r="I8" s="19">
        <v>24</v>
      </c>
      <c r="J8" s="19">
        <v>1</v>
      </c>
      <c r="K8" s="19">
        <f>SUM(B8:J8)</f>
        <v>866</v>
      </c>
    </row>
    <row r="9" spans="1:11" s="4" customFormat="1" ht="12.95" customHeight="1" x14ac:dyDescent="0.2">
      <c r="A9" s="30" t="s">
        <v>187</v>
      </c>
      <c r="B9" s="22">
        <f t="shared" ref="B9:K9" si="0">SUM(B5:B8)</f>
        <v>945</v>
      </c>
      <c r="C9" s="22">
        <f t="shared" ref="C9" si="1">SUM(C5:C8)</f>
        <v>1050</v>
      </c>
      <c r="D9" s="22">
        <f t="shared" si="0"/>
        <v>436</v>
      </c>
      <c r="E9" s="22">
        <f t="shared" ref="E9:F9" si="2">SUM(E5:E8)</f>
        <v>569</v>
      </c>
      <c r="F9" s="22">
        <f t="shared" si="2"/>
        <v>249</v>
      </c>
      <c r="G9" s="22">
        <f t="shared" si="0"/>
        <v>86</v>
      </c>
      <c r="H9" s="22">
        <f t="shared" si="0"/>
        <v>475</v>
      </c>
      <c r="I9" s="22">
        <f t="shared" si="0"/>
        <v>68</v>
      </c>
      <c r="J9" s="22">
        <f t="shared" si="0"/>
        <v>8</v>
      </c>
      <c r="K9" s="22">
        <f t="shared" si="0"/>
        <v>3886</v>
      </c>
    </row>
    <row r="10" spans="1:11" ht="12.95" customHeight="1" x14ac:dyDescent="0.2"/>
  </sheetData>
  <printOptions horizontalCentered="1"/>
  <pageMargins left="0.7" right="0.7" top="0.75" bottom="0.75" header="0.3" footer="0.3"/>
  <pageSetup scale="79" fitToHeight="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CE7A8-C96F-47E6-B3B8-8EF4B36B1E70}">
  <sheetPr>
    <tabColor theme="9" tint="0.59999389629810485"/>
    <pageSetUpPr fitToPage="1"/>
  </sheetPr>
  <dimension ref="A1:H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1359</v>
      </c>
      <c r="B1" s="14" t="s">
        <v>1357</v>
      </c>
      <c r="C1" s="14" t="s">
        <v>1416</v>
      </c>
      <c r="D1" s="14" t="s">
        <v>1358</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8" t="s">
        <v>9</v>
      </c>
      <c r="B4" s="7"/>
      <c r="C4" s="7"/>
      <c r="D4" s="7"/>
      <c r="E4" s="7"/>
      <c r="F4" s="7"/>
      <c r="G4" s="7"/>
      <c r="H4" s="2"/>
    </row>
    <row r="5" spans="1:8" ht="12.95" customHeight="1" x14ac:dyDescent="0.2">
      <c r="A5" s="10" t="s">
        <v>191</v>
      </c>
      <c r="B5" s="9">
        <v>209</v>
      </c>
      <c r="C5" s="9">
        <v>106</v>
      </c>
      <c r="D5" s="9">
        <v>167</v>
      </c>
      <c r="E5" s="9">
        <v>20</v>
      </c>
      <c r="F5" s="9">
        <v>0</v>
      </c>
      <c r="G5" s="9">
        <v>0</v>
      </c>
      <c r="H5" s="9">
        <f>SUM(B5:G5)</f>
        <v>502</v>
      </c>
    </row>
    <row r="6" spans="1:8" ht="12.95" customHeight="1" x14ac:dyDescent="0.2">
      <c r="A6" s="10" t="s">
        <v>190</v>
      </c>
      <c r="B6" s="9">
        <v>240</v>
      </c>
      <c r="C6" s="9">
        <v>100</v>
      </c>
      <c r="D6" s="9">
        <v>159</v>
      </c>
      <c r="E6" s="9">
        <v>24</v>
      </c>
      <c r="F6" s="9">
        <v>0</v>
      </c>
      <c r="G6" s="9">
        <v>1</v>
      </c>
      <c r="H6" s="9">
        <f>SUM(B6:G6)</f>
        <v>524</v>
      </c>
    </row>
    <row r="7" spans="1:8" ht="12.95" customHeight="1" x14ac:dyDescent="0.2">
      <c r="A7" s="10" t="s">
        <v>189</v>
      </c>
      <c r="B7" s="9">
        <v>226</v>
      </c>
      <c r="C7" s="9">
        <v>114</v>
      </c>
      <c r="D7" s="9">
        <v>110</v>
      </c>
      <c r="E7" s="9">
        <v>34</v>
      </c>
      <c r="F7" s="9">
        <v>0</v>
      </c>
      <c r="G7" s="9">
        <v>0</v>
      </c>
      <c r="H7" s="9">
        <f>SUM(B7:G7)</f>
        <v>484</v>
      </c>
    </row>
    <row r="8" spans="1:8" ht="12.95" customHeight="1" x14ac:dyDescent="0.2">
      <c r="A8" s="10" t="s">
        <v>188</v>
      </c>
      <c r="B8" s="9">
        <v>168</v>
      </c>
      <c r="C8" s="9">
        <v>83</v>
      </c>
      <c r="D8" s="9">
        <v>154</v>
      </c>
      <c r="E8" s="9">
        <v>26</v>
      </c>
      <c r="F8" s="9">
        <v>2</v>
      </c>
      <c r="G8" s="9">
        <v>0</v>
      </c>
      <c r="H8" s="9">
        <f>SUM(B8:G8)</f>
        <v>433</v>
      </c>
    </row>
    <row r="9" spans="1:8" s="4" customFormat="1" ht="12.95" customHeight="1" x14ac:dyDescent="0.2">
      <c r="A9" s="6" t="s">
        <v>187</v>
      </c>
      <c r="B9" s="5">
        <f t="shared" ref="B9:H9" si="0">SUM(B5:B8)</f>
        <v>843</v>
      </c>
      <c r="C9" s="5">
        <f t="shared" si="0"/>
        <v>403</v>
      </c>
      <c r="D9" s="5">
        <f t="shared" si="0"/>
        <v>590</v>
      </c>
      <c r="E9" s="5">
        <f t="shared" si="0"/>
        <v>104</v>
      </c>
      <c r="F9" s="5">
        <f t="shared" si="0"/>
        <v>2</v>
      </c>
      <c r="G9" s="5">
        <f t="shared" si="0"/>
        <v>1</v>
      </c>
      <c r="H9" s="5">
        <f t="shared" si="0"/>
        <v>1943</v>
      </c>
    </row>
    <row r="10" spans="1:8" ht="12.95" customHeight="1" x14ac:dyDescent="0.2"/>
  </sheetData>
  <printOptions horizontalCentered="1"/>
  <pageMargins left="0.7" right="0.7" top="0.75" bottom="0.75" header="0.3" footer="0.3"/>
  <pageSetup fitToHeight="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6C118-40EE-4199-BA34-A1824EE71DB7}">
  <sheetPr>
    <tabColor theme="9" tint="0.59999389629810485"/>
    <pageSetUpPr fitToPage="1"/>
  </sheetPr>
  <dimension ref="A1:G10"/>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1415</v>
      </c>
      <c r="B1" s="14" t="s">
        <v>1417</v>
      </c>
      <c r="C1" s="14" t="s">
        <v>1418</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9</v>
      </c>
      <c r="B4" s="17"/>
      <c r="C4" s="17"/>
      <c r="D4" s="17"/>
      <c r="E4" s="17"/>
      <c r="F4" s="17"/>
      <c r="G4" s="29"/>
    </row>
    <row r="5" spans="1:7" ht="12.95" customHeight="1" x14ac:dyDescent="0.2">
      <c r="A5" s="18" t="s">
        <v>191</v>
      </c>
      <c r="B5" s="19">
        <v>284</v>
      </c>
      <c r="C5" s="19">
        <v>150</v>
      </c>
      <c r="D5" s="19">
        <v>67</v>
      </c>
      <c r="E5" s="19">
        <v>0</v>
      </c>
      <c r="F5" s="19">
        <v>1</v>
      </c>
      <c r="G5" s="19">
        <f>SUM(B5:F5)</f>
        <v>502</v>
      </c>
    </row>
    <row r="6" spans="1:7" ht="12.95" customHeight="1" x14ac:dyDescent="0.2">
      <c r="A6" s="18" t="s">
        <v>190</v>
      </c>
      <c r="B6" s="19">
        <v>306</v>
      </c>
      <c r="C6" s="19">
        <v>152</v>
      </c>
      <c r="D6" s="19">
        <v>61</v>
      </c>
      <c r="E6" s="19">
        <v>0</v>
      </c>
      <c r="F6" s="19">
        <v>5</v>
      </c>
      <c r="G6" s="19">
        <f>SUM(B6:F6)</f>
        <v>524</v>
      </c>
    </row>
    <row r="7" spans="1:7" ht="12.95" customHeight="1" x14ac:dyDescent="0.2">
      <c r="A7" s="18" t="s">
        <v>189</v>
      </c>
      <c r="B7" s="19">
        <v>269</v>
      </c>
      <c r="C7" s="19">
        <v>155</v>
      </c>
      <c r="D7" s="19">
        <v>59</v>
      </c>
      <c r="E7" s="19">
        <v>0</v>
      </c>
      <c r="F7" s="19">
        <v>1</v>
      </c>
      <c r="G7" s="19">
        <f>SUM(B7:F7)</f>
        <v>484</v>
      </c>
    </row>
    <row r="8" spans="1:7" ht="12.95" customHeight="1" x14ac:dyDescent="0.2">
      <c r="A8" s="18" t="s">
        <v>188</v>
      </c>
      <c r="B8" s="19">
        <v>245</v>
      </c>
      <c r="C8" s="19">
        <v>122</v>
      </c>
      <c r="D8" s="19">
        <v>64</v>
      </c>
      <c r="E8" s="19">
        <v>0</v>
      </c>
      <c r="F8" s="19">
        <v>2</v>
      </c>
      <c r="G8" s="19">
        <f>SUM(B8:F8)</f>
        <v>433</v>
      </c>
    </row>
    <row r="9" spans="1:7" s="4" customFormat="1" ht="12.95" customHeight="1" x14ac:dyDescent="0.2">
      <c r="A9" s="30" t="s">
        <v>187</v>
      </c>
      <c r="B9" s="22">
        <f t="shared" ref="B9:G9" si="0">SUM(B5:B8)</f>
        <v>1104</v>
      </c>
      <c r="C9" s="22">
        <f t="shared" si="0"/>
        <v>579</v>
      </c>
      <c r="D9" s="22">
        <f t="shared" si="0"/>
        <v>251</v>
      </c>
      <c r="E9" s="22">
        <f t="shared" si="0"/>
        <v>0</v>
      </c>
      <c r="F9" s="22">
        <f t="shared" si="0"/>
        <v>9</v>
      </c>
      <c r="G9" s="22">
        <f t="shared" si="0"/>
        <v>1943</v>
      </c>
    </row>
    <row r="10" spans="1:7" ht="12.95" customHeight="1" x14ac:dyDescent="0.2"/>
  </sheetData>
  <printOptions horizontalCentered="1"/>
  <pageMargins left="0.7" right="0.7" top="0.75" bottom="0.75" header="0.3" footer="0.3"/>
  <pageSetup fitToHeight="0"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39618-C9EC-44C3-B356-3EB37A68FC10}">
  <sheetPr>
    <tabColor theme="9" tint="0.59999389629810485"/>
    <pageSetUpPr fitToPage="1"/>
  </sheetPr>
  <dimension ref="A1:G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1245</v>
      </c>
      <c r="B1" s="14" t="s">
        <v>1246</v>
      </c>
      <c r="C1" s="14" t="s">
        <v>1247</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8</v>
      </c>
      <c r="B4" s="17"/>
      <c r="C4" s="17"/>
      <c r="D4" s="17"/>
      <c r="E4" s="17"/>
      <c r="F4" s="17"/>
      <c r="G4" s="29"/>
    </row>
    <row r="5" spans="1:7" ht="12.95" customHeight="1" x14ac:dyDescent="0.2">
      <c r="A5" s="18" t="s">
        <v>186</v>
      </c>
      <c r="B5" s="19">
        <v>200</v>
      </c>
      <c r="C5" s="19">
        <v>83</v>
      </c>
      <c r="D5" s="19">
        <v>60</v>
      </c>
      <c r="E5" s="19">
        <v>0</v>
      </c>
      <c r="F5" s="19">
        <v>1</v>
      </c>
      <c r="G5" s="19">
        <f t="shared" ref="G5:G10" si="0">SUM(B5:F5)</f>
        <v>344</v>
      </c>
    </row>
    <row r="6" spans="1:7" ht="12.95" customHeight="1" x14ac:dyDescent="0.2">
      <c r="A6" s="18" t="s">
        <v>185</v>
      </c>
      <c r="B6" s="19">
        <v>142</v>
      </c>
      <c r="C6" s="19">
        <v>70</v>
      </c>
      <c r="D6" s="19">
        <v>43</v>
      </c>
      <c r="E6" s="19">
        <v>0</v>
      </c>
      <c r="F6" s="19">
        <v>2</v>
      </c>
      <c r="G6" s="19">
        <f t="shared" si="0"/>
        <v>257</v>
      </c>
    </row>
    <row r="7" spans="1:7" ht="12.95" customHeight="1" x14ac:dyDescent="0.2">
      <c r="A7" s="18" t="s">
        <v>184</v>
      </c>
      <c r="B7" s="19">
        <v>343</v>
      </c>
      <c r="C7" s="19">
        <v>122</v>
      </c>
      <c r="D7" s="19">
        <v>100</v>
      </c>
      <c r="E7" s="19">
        <v>0</v>
      </c>
      <c r="F7" s="19">
        <v>6</v>
      </c>
      <c r="G7" s="19">
        <f t="shared" si="0"/>
        <v>571</v>
      </c>
    </row>
    <row r="8" spans="1:7" ht="12.95" customHeight="1" x14ac:dyDescent="0.2">
      <c r="A8" s="18" t="s">
        <v>183</v>
      </c>
      <c r="B8" s="19">
        <v>184</v>
      </c>
      <c r="C8" s="19">
        <v>78</v>
      </c>
      <c r="D8" s="19">
        <v>90</v>
      </c>
      <c r="E8" s="19">
        <v>0</v>
      </c>
      <c r="F8" s="19">
        <v>4</v>
      </c>
      <c r="G8" s="19">
        <f t="shared" si="0"/>
        <v>356</v>
      </c>
    </row>
    <row r="9" spans="1:7" ht="12.95" customHeight="1" x14ac:dyDescent="0.2">
      <c r="A9" s="18" t="s">
        <v>182</v>
      </c>
      <c r="B9" s="19">
        <v>203</v>
      </c>
      <c r="C9" s="19">
        <v>50</v>
      </c>
      <c r="D9" s="19">
        <v>54</v>
      </c>
      <c r="E9" s="19">
        <v>0</v>
      </c>
      <c r="F9" s="19">
        <v>3</v>
      </c>
      <c r="G9" s="19">
        <f t="shared" si="0"/>
        <v>310</v>
      </c>
    </row>
    <row r="10" spans="1:7" ht="12.95" customHeight="1" x14ac:dyDescent="0.2">
      <c r="A10" s="18" t="s">
        <v>181</v>
      </c>
      <c r="B10" s="19">
        <v>181</v>
      </c>
      <c r="C10" s="19">
        <v>102</v>
      </c>
      <c r="D10" s="19">
        <v>35</v>
      </c>
      <c r="E10" s="19">
        <v>0</v>
      </c>
      <c r="F10" s="19">
        <v>0</v>
      </c>
      <c r="G10" s="19">
        <f t="shared" si="0"/>
        <v>318</v>
      </c>
    </row>
    <row r="11" spans="1:7" s="4" customFormat="1" ht="12.95" customHeight="1" x14ac:dyDescent="0.2">
      <c r="A11" s="30" t="s">
        <v>180</v>
      </c>
      <c r="B11" s="22">
        <f t="shared" ref="B11:G11" si="1">SUM(B5:B10)</f>
        <v>1253</v>
      </c>
      <c r="C11" s="22">
        <f t="shared" si="1"/>
        <v>505</v>
      </c>
      <c r="D11" s="22">
        <f t="shared" si="1"/>
        <v>382</v>
      </c>
      <c r="E11" s="22">
        <f t="shared" si="1"/>
        <v>0</v>
      </c>
      <c r="F11" s="22">
        <f t="shared" si="1"/>
        <v>16</v>
      </c>
      <c r="G11" s="22">
        <f t="shared" si="1"/>
        <v>2156</v>
      </c>
    </row>
    <row r="12" spans="1:7" s="4" customFormat="1" ht="12.95" customHeight="1" x14ac:dyDescent="0.2">
      <c r="A12" s="8"/>
      <c r="B12" s="7"/>
      <c r="C12" s="7"/>
      <c r="D12" s="7"/>
      <c r="E12" s="7"/>
      <c r="F12" s="7"/>
      <c r="G12" s="2"/>
    </row>
    <row r="13" spans="1:7" ht="12.95" customHeight="1" x14ac:dyDescent="0.2"/>
  </sheetData>
  <printOptions horizontalCentered="1"/>
  <pageMargins left="0.7" right="0.7" top="0.75" bottom="0.75" header="0.3" footer="0.3"/>
  <pageSetup fitToHeight="0"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FBF03-FC26-4082-94B3-8A568818966B}">
  <sheetPr>
    <tabColor theme="9" tint="0.59999389629810485"/>
    <pageSetUpPr fitToPage="1"/>
  </sheetPr>
  <dimension ref="A1:H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1458</v>
      </c>
      <c r="B1" s="14" t="s">
        <v>1304</v>
      </c>
      <c r="C1" s="14" t="s">
        <v>1305</v>
      </c>
      <c r="D1" s="14" t="s">
        <v>1306</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8</v>
      </c>
      <c r="B4" s="17"/>
      <c r="C4" s="17"/>
      <c r="D4" s="17"/>
      <c r="E4" s="17"/>
      <c r="F4" s="17"/>
      <c r="G4" s="17"/>
      <c r="H4" s="29"/>
    </row>
    <row r="5" spans="1:8" ht="12.95" customHeight="1" x14ac:dyDescent="0.2">
      <c r="A5" s="18" t="s">
        <v>186</v>
      </c>
      <c r="B5" s="19">
        <v>200</v>
      </c>
      <c r="C5" s="19">
        <v>238</v>
      </c>
      <c r="D5" s="19">
        <v>74</v>
      </c>
      <c r="E5" s="19">
        <v>171</v>
      </c>
      <c r="F5" s="19">
        <v>0</v>
      </c>
      <c r="G5" s="19">
        <v>5</v>
      </c>
      <c r="H5" s="19">
        <f t="shared" ref="H5:H10" si="0">SUM(B5:G5)</f>
        <v>688</v>
      </c>
    </row>
    <row r="6" spans="1:8" ht="12.95" customHeight="1" x14ac:dyDescent="0.2">
      <c r="A6" s="18" t="s">
        <v>185</v>
      </c>
      <c r="B6" s="19">
        <v>124</v>
      </c>
      <c r="C6" s="19">
        <v>151</v>
      </c>
      <c r="D6" s="19">
        <v>64</v>
      </c>
      <c r="E6" s="19">
        <v>171</v>
      </c>
      <c r="F6" s="19">
        <v>0</v>
      </c>
      <c r="G6" s="19">
        <v>4</v>
      </c>
      <c r="H6" s="19">
        <f t="shared" si="0"/>
        <v>514</v>
      </c>
    </row>
    <row r="7" spans="1:8" ht="12.95" customHeight="1" x14ac:dyDescent="0.2">
      <c r="A7" s="18" t="s">
        <v>184</v>
      </c>
      <c r="B7" s="19">
        <v>319</v>
      </c>
      <c r="C7" s="19">
        <v>374</v>
      </c>
      <c r="D7" s="19">
        <v>103</v>
      </c>
      <c r="E7" s="19">
        <v>334</v>
      </c>
      <c r="F7" s="19">
        <v>0</v>
      </c>
      <c r="G7" s="19">
        <v>12</v>
      </c>
      <c r="H7" s="19">
        <f t="shared" si="0"/>
        <v>1142</v>
      </c>
    </row>
    <row r="8" spans="1:8" ht="12.95" customHeight="1" x14ac:dyDescent="0.2">
      <c r="A8" s="18" t="s">
        <v>183</v>
      </c>
      <c r="B8" s="19">
        <v>170</v>
      </c>
      <c r="C8" s="19">
        <v>222</v>
      </c>
      <c r="D8" s="19">
        <v>71</v>
      </c>
      <c r="E8" s="19">
        <v>244</v>
      </c>
      <c r="F8" s="19">
        <v>0</v>
      </c>
      <c r="G8" s="19">
        <v>5</v>
      </c>
      <c r="H8" s="19">
        <f t="shared" si="0"/>
        <v>712</v>
      </c>
    </row>
    <row r="9" spans="1:8" ht="12.95" customHeight="1" x14ac:dyDescent="0.2">
      <c r="A9" s="18" t="s">
        <v>182</v>
      </c>
      <c r="B9" s="19">
        <v>189</v>
      </c>
      <c r="C9" s="19">
        <v>210</v>
      </c>
      <c r="D9" s="19">
        <v>48</v>
      </c>
      <c r="E9" s="19">
        <v>168</v>
      </c>
      <c r="F9" s="19">
        <v>0</v>
      </c>
      <c r="G9" s="19">
        <v>5</v>
      </c>
      <c r="H9" s="19">
        <f t="shared" si="0"/>
        <v>620</v>
      </c>
    </row>
    <row r="10" spans="1:8" ht="12.95" customHeight="1" x14ac:dyDescent="0.2">
      <c r="A10" s="18" t="s">
        <v>181</v>
      </c>
      <c r="B10" s="19">
        <v>170</v>
      </c>
      <c r="C10" s="19">
        <v>231</v>
      </c>
      <c r="D10" s="19">
        <v>94</v>
      </c>
      <c r="E10" s="19">
        <v>139</v>
      </c>
      <c r="F10" s="19">
        <v>0</v>
      </c>
      <c r="G10" s="19">
        <v>2</v>
      </c>
      <c r="H10" s="19">
        <f t="shared" si="0"/>
        <v>636</v>
      </c>
    </row>
    <row r="11" spans="1:8" s="4" customFormat="1" ht="12.95" customHeight="1" x14ac:dyDescent="0.2">
      <c r="A11" s="30" t="s">
        <v>180</v>
      </c>
      <c r="B11" s="22">
        <f t="shared" ref="B11:H11" si="1">SUM(B5:B10)</f>
        <v>1172</v>
      </c>
      <c r="C11" s="22">
        <f t="shared" ref="C11" si="2">SUM(C5:C10)</f>
        <v>1426</v>
      </c>
      <c r="D11" s="22">
        <f t="shared" si="1"/>
        <v>454</v>
      </c>
      <c r="E11" s="22">
        <f t="shared" si="1"/>
        <v>1227</v>
      </c>
      <c r="F11" s="22">
        <f t="shared" si="1"/>
        <v>0</v>
      </c>
      <c r="G11" s="22">
        <f t="shared" si="1"/>
        <v>33</v>
      </c>
      <c r="H11" s="22">
        <f t="shared" si="1"/>
        <v>4312</v>
      </c>
    </row>
    <row r="12" spans="1:8" s="4" customFormat="1" ht="12.95" customHeight="1" x14ac:dyDescent="0.2">
      <c r="A12" s="8"/>
      <c r="B12" s="7"/>
      <c r="C12" s="7"/>
      <c r="D12" s="7"/>
      <c r="E12" s="7"/>
      <c r="F12" s="7"/>
      <c r="G12" s="7"/>
      <c r="H12" s="2"/>
    </row>
    <row r="13" spans="1:8" ht="12.95" customHeight="1" x14ac:dyDescent="0.2"/>
  </sheetData>
  <printOptions horizontalCentered="1"/>
  <pageMargins left="0.7" right="0.7" top="0.75" bottom="0.75" header="0.3" footer="0.3"/>
  <pageSetup fitToHeight="0"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F0DD-9426-4919-B985-D361C6F1F280}">
  <sheetPr>
    <tabColor theme="9" tint="0.59999389629810485"/>
    <pageSetUpPr fitToPage="1"/>
  </sheetPr>
  <dimension ref="A1:H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1459</v>
      </c>
      <c r="B1" s="14" t="s">
        <v>1360</v>
      </c>
      <c r="C1" s="14" t="s">
        <v>1361</v>
      </c>
      <c r="D1" s="14" t="s">
        <v>1362</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8</v>
      </c>
      <c r="B4" s="17"/>
      <c r="C4" s="17"/>
      <c r="D4" s="17"/>
      <c r="E4" s="17"/>
      <c r="F4" s="17"/>
      <c r="G4" s="17"/>
      <c r="H4" s="29"/>
    </row>
    <row r="5" spans="1:8" ht="12.95" customHeight="1" x14ac:dyDescent="0.2">
      <c r="A5" s="18" t="s">
        <v>186</v>
      </c>
      <c r="B5" s="19">
        <v>93</v>
      </c>
      <c r="C5" s="19">
        <v>206</v>
      </c>
      <c r="D5" s="19">
        <v>36</v>
      </c>
      <c r="E5" s="19">
        <v>9</v>
      </c>
      <c r="F5" s="19">
        <v>0</v>
      </c>
      <c r="G5" s="19">
        <v>0</v>
      </c>
      <c r="H5" s="19">
        <f t="shared" ref="H5:H10" si="0">SUM(B5:G5)</f>
        <v>344</v>
      </c>
    </row>
    <row r="6" spans="1:8" ht="12.95" customHeight="1" x14ac:dyDescent="0.2">
      <c r="A6" s="18" t="s">
        <v>185</v>
      </c>
      <c r="B6" s="19">
        <v>64</v>
      </c>
      <c r="C6" s="19">
        <v>153</v>
      </c>
      <c r="D6" s="19">
        <v>36</v>
      </c>
      <c r="E6" s="19">
        <v>4</v>
      </c>
      <c r="F6" s="19">
        <v>0</v>
      </c>
      <c r="G6" s="19">
        <v>0</v>
      </c>
      <c r="H6" s="19">
        <f t="shared" si="0"/>
        <v>257</v>
      </c>
    </row>
    <row r="7" spans="1:8" ht="12.95" customHeight="1" x14ac:dyDescent="0.2">
      <c r="A7" s="18" t="s">
        <v>184</v>
      </c>
      <c r="B7" s="19">
        <v>116</v>
      </c>
      <c r="C7" s="19">
        <v>367</v>
      </c>
      <c r="D7" s="19">
        <v>61</v>
      </c>
      <c r="E7" s="19">
        <v>25</v>
      </c>
      <c r="F7" s="19">
        <v>1</v>
      </c>
      <c r="G7" s="19">
        <v>1</v>
      </c>
      <c r="H7" s="19">
        <f t="shared" si="0"/>
        <v>571</v>
      </c>
    </row>
    <row r="8" spans="1:8" ht="12.95" customHeight="1" x14ac:dyDescent="0.2">
      <c r="A8" s="18" t="s">
        <v>183</v>
      </c>
      <c r="B8" s="19">
        <v>94</v>
      </c>
      <c r="C8" s="19">
        <v>195</v>
      </c>
      <c r="D8" s="19">
        <v>46</v>
      </c>
      <c r="E8" s="19">
        <v>19</v>
      </c>
      <c r="F8" s="19">
        <v>1</v>
      </c>
      <c r="G8" s="19">
        <v>1</v>
      </c>
      <c r="H8" s="19">
        <f t="shared" si="0"/>
        <v>356</v>
      </c>
    </row>
    <row r="9" spans="1:8" ht="12.95" customHeight="1" x14ac:dyDescent="0.2">
      <c r="A9" s="18" t="s">
        <v>182</v>
      </c>
      <c r="B9" s="19">
        <v>72</v>
      </c>
      <c r="C9" s="19">
        <v>195</v>
      </c>
      <c r="D9" s="19">
        <v>27</v>
      </c>
      <c r="E9" s="19">
        <v>16</v>
      </c>
      <c r="F9" s="19">
        <v>0</v>
      </c>
      <c r="G9" s="19">
        <v>0</v>
      </c>
      <c r="H9" s="19">
        <f t="shared" si="0"/>
        <v>310</v>
      </c>
    </row>
    <row r="10" spans="1:8" ht="12.95" customHeight="1" x14ac:dyDescent="0.2">
      <c r="A10" s="18" t="s">
        <v>181</v>
      </c>
      <c r="B10" s="19">
        <v>45</v>
      </c>
      <c r="C10" s="19">
        <v>209</v>
      </c>
      <c r="D10" s="19">
        <v>48</v>
      </c>
      <c r="E10" s="19">
        <v>14</v>
      </c>
      <c r="F10" s="19">
        <v>0</v>
      </c>
      <c r="G10" s="19">
        <v>2</v>
      </c>
      <c r="H10" s="19">
        <f t="shared" si="0"/>
        <v>318</v>
      </c>
    </row>
    <row r="11" spans="1:8" s="4" customFormat="1" ht="12.95" customHeight="1" x14ac:dyDescent="0.2">
      <c r="A11" s="30" t="s">
        <v>180</v>
      </c>
      <c r="B11" s="22">
        <f>SUM(B5:B10)</f>
        <v>484</v>
      </c>
      <c r="C11" s="22">
        <f t="shared" ref="C11:H11" si="1">SUM(C5:C10)</f>
        <v>1325</v>
      </c>
      <c r="D11" s="22">
        <f t="shared" si="1"/>
        <v>254</v>
      </c>
      <c r="E11" s="22">
        <f t="shared" si="1"/>
        <v>87</v>
      </c>
      <c r="F11" s="22">
        <f t="shared" si="1"/>
        <v>2</v>
      </c>
      <c r="G11" s="22">
        <f t="shared" si="1"/>
        <v>4</v>
      </c>
      <c r="H11" s="22">
        <f t="shared" si="1"/>
        <v>2156</v>
      </c>
    </row>
    <row r="12" spans="1:8" s="4" customFormat="1" ht="12.95" customHeight="1" x14ac:dyDescent="0.2">
      <c r="A12" s="8"/>
      <c r="B12" s="7"/>
      <c r="C12" s="7"/>
      <c r="D12" s="7"/>
      <c r="E12" s="7"/>
      <c r="F12" s="7"/>
      <c r="G12" s="7"/>
      <c r="H12" s="2"/>
    </row>
    <row r="13" spans="1:8" ht="12.95" customHeight="1" x14ac:dyDescent="0.2"/>
  </sheetData>
  <printOptions horizontalCentered="1"/>
  <pageMargins left="0.7" right="0.7" top="0.75" bottom="0.75" header="0.3" footer="0.3"/>
  <pageSetup fitToHeight="0"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EBBF-1E10-4917-AA02-0DB609F65094}">
  <sheetPr>
    <tabColor theme="9" tint="0.59999389629810485"/>
    <pageSetUpPr fitToPage="1"/>
  </sheetPr>
  <dimension ref="A1:I13"/>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9" width="8.7109375" style="2" customWidth="1"/>
    <col min="10" max="17" width="9.140625" style="1"/>
    <col min="18" max="20" width="0" style="1" hidden="1" customWidth="1"/>
    <col min="21" max="16384" width="9.140625" style="1"/>
  </cols>
  <sheetData>
    <row r="1" spans="1:9" s="4" customFormat="1" ht="175.5" customHeight="1" thickBot="1" x14ac:dyDescent="0.25">
      <c r="A1" s="15" t="s">
        <v>1393</v>
      </c>
      <c r="B1" s="14" t="s">
        <v>1474</v>
      </c>
      <c r="C1" s="14" t="s">
        <v>1475</v>
      </c>
      <c r="D1" s="14" t="s">
        <v>1476</v>
      </c>
      <c r="E1" s="14" t="s">
        <v>1477</v>
      </c>
      <c r="F1" s="14" t="s">
        <v>936</v>
      </c>
      <c r="G1" s="14" t="s">
        <v>937</v>
      </c>
      <c r="H1" s="14" t="s">
        <v>938</v>
      </c>
      <c r="I1" s="13" t="s">
        <v>935</v>
      </c>
    </row>
    <row r="2" spans="1:9" s="4" customFormat="1" ht="12.75" thickBot="1" x14ac:dyDescent="0.25">
      <c r="A2" s="12">
        <v>2023</v>
      </c>
      <c r="B2" s="11"/>
      <c r="C2" s="11"/>
      <c r="D2" s="11"/>
      <c r="E2" s="11"/>
      <c r="F2" s="11"/>
      <c r="G2" s="11"/>
      <c r="H2" s="11"/>
      <c r="I2" s="11"/>
    </row>
    <row r="3" spans="1:9" s="4" customFormat="1" ht="12.95" customHeight="1" x14ac:dyDescent="0.2">
      <c r="A3" s="8"/>
      <c r="B3" s="7"/>
      <c r="C3" s="7"/>
      <c r="D3" s="7"/>
      <c r="E3" s="7"/>
      <c r="F3" s="7"/>
      <c r="G3" s="7"/>
      <c r="H3" s="7"/>
      <c r="I3" s="7"/>
    </row>
    <row r="4" spans="1:9" s="4" customFormat="1" ht="12.95" customHeight="1" x14ac:dyDescent="0.2">
      <c r="A4" s="16" t="s">
        <v>8</v>
      </c>
      <c r="B4" s="17"/>
      <c r="C4" s="17"/>
      <c r="D4" s="17"/>
      <c r="E4" s="17"/>
      <c r="F4" s="17"/>
      <c r="G4" s="17"/>
      <c r="H4" s="17"/>
      <c r="I4" s="29"/>
    </row>
    <row r="5" spans="1:9" ht="12.95" customHeight="1" x14ac:dyDescent="0.2">
      <c r="A5" s="18" t="s">
        <v>186</v>
      </c>
      <c r="B5" s="19">
        <v>101</v>
      </c>
      <c r="C5" s="19">
        <v>158</v>
      </c>
      <c r="D5" s="19">
        <v>62</v>
      </c>
      <c r="E5" s="19">
        <v>9</v>
      </c>
      <c r="F5" s="19">
        <v>13</v>
      </c>
      <c r="G5" s="19">
        <v>1</v>
      </c>
      <c r="H5" s="19">
        <v>0</v>
      </c>
      <c r="I5" s="19">
        <f t="shared" ref="I5:I10" si="0">SUM(B5:H5)</f>
        <v>344</v>
      </c>
    </row>
    <row r="6" spans="1:9" ht="12.95" customHeight="1" x14ac:dyDescent="0.2">
      <c r="A6" s="18" t="s">
        <v>185</v>
      </c>
      <c r="B6" s="19">
        <v>69</v>
      </c>
      <c r="C6" s="19">
        <v>124</v>
      </c>
      <c r="D6" s="19">
        <v>54</v>
      </c>
      <c r="E6" s="19">
        <v>6</v>
      </c>
      <c r="F6" s="19">
        <v>4</v>
      </c>
      <c r="G6" s="19">
        <v>0</v>
      </c>
      <c r="H6" s="19">
        <v>0</v>
      </c>
      <c r="I6" s="19">
        <f t="shared" si="0"/>
        <v>257</v>
      </c>
    </row>
    <row r="7" spans="1:9" ht="12.95" customHeight="1" x14ac:dyDescent="0.2">
      <c r="A7" s="18" t="s">
        <v>184</v>
      </c>
      <c r="B7" s="19">
        <v>130</v>
      </c>
      <c r="C7" s="19">
        <v>309</v>
      </c>
      <c r="D7" s="19">
        <v>93</v>
      </c>
      <c r="E7" s="19">
        <v>16</v>
      </c>
      <c r="F7" s="19">
        <v>22</v>
      </c>
      <c r="G7" s="19">
        <v>0</v>
      </c>
      <c r="H7" s="19">
        <v>1</v>
      </c>
      <c r="I7" s="19">
        <f t="shared" si="0"/>
        <v>571</v>
      </c>
    </row>
    <row r="8" spans="1:9" ht="12.95" customHeight="1" x14ac:dyDescent="0.2">
      <c r="A8" s="18" t="s">
        <v>183</v>
      </c>
      <c r="B8" s="19">
        <v>123</v>
      </c>
      <c r="C8" s="19">
        <v>136</v>
      </c>
      <c r="D8" s="19">
        <v>63</v>
      </c>
      <c r="E8" s="19">
        <v>20</v>
      </c>
      <c r="F8" s="19">
        <v>14</v>
      </c>
      <c r="G8" s="19">
        <v>0</v>
      </c>
      <c r="H8" s="19">
        <v>0</v>
      </c>
      <c r="I8" s="19">
        <f t="shared" si="0"/>
        <v>356</v>
      </c>
    </row>
    <row r="9" spans="1:9" ht="12.95" customHeight="1" x14ac:dyDescent="0.2">
      <c r="A9" s="18" t="s">
        <v>182</v>
      </c>
      <c r="B9" s="19">
        <v>84</v>
      </c>
      <c r="C9" s="19">
        <v>157</v>
      </c>
      <c r="D9" s="19">
        <v>43</v>
      </c>
      <c r="E9" s="19">
        <v>17</v>
      </c>
      <c r="F9" s="19">
        <v>9</v>
      </c>
      <c r="G9" s="19">
        <v>0</v>
      </c>
      <c r="H9" s="19">
        <v>0</v>
      </c>
      <c r="I9" s="19">
        <f t="shared" si="0"/>
        <v>310</v>
      </c>
    </row>
    <row r="10" spans="1:9" ht="12.95" customHeight="1" x14ac:dyDescent="0.2">
      <c r="A10" s="18" t="s">
        <v>181</v>
      </c>
      <c r="B10" s="19">
        <v>80</v>
      </c>
      <c r="C10" s="19">
        <v>140</v>
      </c>
      <c r="D10" s="19">
        <v>83</v>
      </c>
      <c r="E10" s="19">
        <v>2</v>
      </c>
      <c r="F10" s="19">
        <v>12</v>
      </c>
      <c r="G10" s="19">
        <v>0</v>
      </c>
      <c r="H10" s="19">
        <v>1</v>
      </c>
      <c r="I10" s="19">
        <f t="shared" si="0"/>
        <v>318</v>
      </c>
    </row>
    <row r="11" spans="1:9" s="4" customFormat="1" ht="12.95" customHeight="1" x14ac:dyDescent="0.2">
      <c r="A11" s="30" t="s">
        <v>180</v>
      </c>
      <c r="B11" s="22">
        <f>SUM(B5:B10)</f>
        <v>587</v>
      </c>
      <c r="C11" s="22">
        <f t="shared" ref="C11:I11" si="1">SUM(C5:C10)</f>
        <v>1024</v>
      </c>
      <c r="D11" s="22">
        <f t="shared" si="1"/>
        <v>398</v>
      </c>
      <c r="E11" s="22">
        <f t="shared" si="1"/>
        <v>70</v>
      </c>
      <c r="F11" s="22">
        <f t="shared" si="1"/>
        <v>74</v>
      </c>
      <c r="G11" s="22">
        <f t="shared" si="1"/>
        <v>1</v>
      </c>
      <c r="H11" s="22">
        <f t="shared" si="1"/>
        <v>2</v>
      </c>
      <c r="I11" s="22">
        <f t="shared" si="1"/>
        <v>2156</v>
      </c>
    </row>
    <row r="12" spans="1:9" s="4" customFormat="1" ht="12.95" customHeight="1" x14ac:dyDescent="0.2">
      <c r="A12" s="8"/>
      <c r="B12" s="7"/>
      <c r="C12" s="7"/>
      <c r="D12" s="7"/>
      <c r="E12" s="7"/>
      <c r="F12" s="7"/>
      <c r="G12" s="7"/>
      <c r="H12" s="7"/>
      <c r="I12" s="2"/>
    </row>
    <row r="13" spans="1:9" ht="12.95" customHeight="1" x14ac:dyDescent="0.2"/>
  </sheetData>
  <printOptions horizontalCentered="1"/>
  <pageMargins left="0.7" right="0.7" top="0.75" bottom="0.75" header="0.3" footer="0.3"/>
  <pageSetup scale="94" fitToHeight="0"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DB11-8E84-4F1F-9656-5B55A6B228B3}">
  <sheetPr>
    <tabColor theme="9" tint="0.59999389629810485"/>
    <pageSetUpPr fitToPage="1"/>
  </sheetPr>
  <dimension ref="A1:G9"/>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7" width="8.7109375" style="2" customWidth="1"/>
    <col min="8" max="15" width="9.140625" style="1"/>
    <col min="16" max="18" width="0" style="1" hidden="1" customWidth="1"/>
    <col min="19" max="16384" width="9.140625" style="1"/>
  </cols>
  <sheetData>
    <row r="1" spans="1:7" s="4" customFormat="1" ht="175.5" customHeight="1" thickBot="1" x14ac:dyDescent="0.25">
      <c r="A1" s="15" t="s">
        <v>1248</v>
      </c>
      <c r="B1" s="14" t="s">
        <v>1250</v>
      </c>
      <c r="C1" s="14" t="s">
        <v>1249</v>
      </c>
      <c r="D1" s="14" t="s">
        <v>936</v>
      </c>
      <c r="E1" s="14" t="s">
        <v>937</v>
      </c>
      <c r="F1" s="14" t="s">
        <v>938</v>
      </c>
      <c r="G1" s="13" t="s">
        <v>935</v>
      </c>
    </row>
    <row r="2" spans="1:7" s="4" customFormat="1" ht="12.75" thickBot="1" x14ac:dyDescent="0.25">
      <c r="A2" s="12">
        <v>2023</v>
      </c>
      <c r="B2" s="11"/>
      <c r="C2" s="11"/>
      <c r="D2" s="11"/>
      <c r="E2" s="11"/>
      <c r="F2" s="11"/>
      <c r="G2" s="11"/>
    </row>
    <row r="3" spans="1:7" s="4" customFormat="1" ht="12.95" customHeight="1" x14ac:dyDescent="0.2">
      <c r="A3" s="8"/>
      <c r="B3" s="7"/>
      <c r="C3" s="7"/>
      <c r="D3" s="7"/>
      <c r="E3" s="7"/>
      <c r="F3" s="7"/>
      <c r="G3" s="7"/>
    </row>
    <row r="4" spans="1:7" s="4" customFormat="1" ht="12.95" customHeight="1" x14ac:dyDescent="0.2">
      <c r="A4" s="16" t="s">
        <v>7</v>
      </c>
      <c r="B4" s="17"/>
      <c r="C4" s="17"/>
      <c r="D4" s="17"/>
      <c r="E4" s="17"/>
      <c r="F4" s="17"/>
      <c r="G4" s="29"/>
    </row>
    <row r="5" spans="1:7" ht="12.95" customHeight="1" x14ac:dyDescent="0.2">
      <c r="A5" s="18" t="s">
        <v>179</v>
      </c>
      <c r="B5" s="19">
        <v>119</v>
      </c>
      <c r="C5" s="19">
        <v>58</v>
      </c>
      <c r="D5" s="19">
        <v>66</v>
      </c>
      <c r="E5" s="19">
        <v>0</v>
      </c>
      <c r="F5" s="19">
        <v>8</v>
      </c>
      <c r="G5" s="19">
        <f>SUM(B5:F5)</f>
        <v>251</v>
      </c>
    </row>
    <row r="6" spans="1:7" ht="12.95" customHeight="1" x14ac:dyDescent="0.2">
      <c r="A6" s="18" t="s">
        <v>178</v>
      </c>
      <c r="B6" s="19">
        <v>288</v>
      </c>
      <c r="C6" s="19">
        <v>90</v>
      </c>
      <c r="D6" s="19">
        <v>77</v>
      </c>
      <c r="E6" s="19">
        <v>0</v>
      </c>
      <c r="F6" s="19">
        <v>7</v>
      </c>
      <c r="G6" s="19">
        <f>SUM(B6:F6)</f>
        <v>462</v>
      </c>
    </row>
    <row r="7" spans="1:7" ht="12.95" customHeight="1" x14ac:dyDescent="0.2">
      <c r="A7" s="18" t="s">
        <v>177</v>
      </c>
      <c r="B7" s="19">
        <v>197</v>
      </c>
      <c r="C7" s="19">
        <v>68</v>
      </c>
      <c r="D7" s="19">
        <v>91</v>
      </c>
      <c r="E7" s="19">
        <v>0</v>
      </c>
      <c r="F7" s="19">
        <v>6</v>
      </c>
      <c r="G7" s="19">
        <f>SUM(B7:F7)</f>
        <v>362</v>
      </c>
    </row>
    <row r="8" spans="1:7" s="4" customFormat="1" ht="12.95" customHeight="1" x14ac:dyDescent="0.2">
      <c r="A8" s="30" t="s">
        <v>176</v>
      </c>
      <c r="B8" s="22">
        <f t="shared" ref="B8:G8" si="0">SUM(B5:B7)</f>
        <v>604</v>
      </c>
      <c r="C8" s="22">
        <f t="shared" si="0"/>
        <v>216</v>
      </c>
      <c r="D8" s="22">
        <f t="shared" si="0"/>
        <v>234</v>
      </c>
      <c r="E8" s="22">
        <f t="shared" si="0"/>
        <v>0</v>
      </c>
      <c r="F8" s="22">
        <f t="shared" si="0"/>
        <v>21</v>
      </c>
      <c r="G8" s="22">
        <f t="shared" si="0"/>
        <v>1075</v>
      </c>
    </row>
    <row r="9" spans="1:7" ht="12.95" customHeight="1" x14ac:dyDescent="0.2"/>
  </sheetData>
  <printOptions horizontalCentered="1"/>
  <pageMargins left="0.7" right="0.7" top="0.75" bottom="0.75" header="0.3" footer="0.3"/>
  <pageSetup fitToHeight="0"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7F56-8E50-424C-B232-00AAD01D69F4}">
  <sheetPr>
    <tabColor theme="9" tint="0.59999389629810485"/>
    <pageSetUpPr fitToPage="1"/>
  </sheetPr>
  <dimension ref="A1:K9"/>
  <sheetViews>
    <sheetView showGridLines="0" zoomScaleNormal="100" workbookViewId="0">
      <pane ySplit="2" topLeftCell="A3" activePane="bottomLeft" state="frozen"/>
      <selection activeCell="I17" sqref="I17"/>
      <selection pane="bottomLeft" activeCell="J11" sqref="J11"/>
    </sheetView>
  </sheetViews>
  <sheetFormatPr defaultRowHeight="12" x14ac:dyDescent="0.2"/>
  <cols>
    <col min="1" max="1" width="26" style="3" customWidth="1"/>
    <col min="2" max="11" width="8.7109375" style="2" customWidth="1"/>
    <col min="12" max="19" width="9.140625" style="1"/>
    <col min="20" max="22" width="0" style="1" hidden="1" customWidth="1"/>
    <col min="23" max="16384" width="9.140625" style="1"/>
  </cols>
  <sheetData>
    <row r="1" spans="1:11" s="4" customFormat="1" ht="175.5" customHeight="1" thickBot="1" x14ac:dyDescent="0.25">
      <c r="A1" s="15" t="s">
        <v>1484</v>
      </c>
      <c r="B1" s="14" t="s">
        <v>1307</v>
      </c>
      <c r="C1" s="14" t="s">
        <v>1310</v>
      </c>
      <c r="D1" s="14" t="s">
        <v>1309</v>
      </c>
      <c r="E1" s="14" t="s">
        <v>1308</v>
      </c>
      <c r="F1" s="14" t="s">
        <v>1472</v>
      </c>
      <c r="G1" s="14" t="s">
        <v>1473</v>
      </c>
      <c r="H1" s="14" t="s">
        <v>936</v>
      </c>
      <c r="I1" s="14" t="s">
        <v>937</v>
      </c>
      <c r="J1" s="14" t="s">
        <v>938</v>
      </c>
      <c r="K1" s="13" t="s">
        <v>935</v>
      </c>
    </row>
    <row r="2" spans="1:11" s="4" customFormat="1" ht="12.75" thickBot="1" x14ac:dyDescent="0.25">
      <c r="A2" s="12">
        <v>2023</v>
      </c>
      <c r="B2" s="11"/>
      <c r="C2" s="11"/>
      <c r="D2" s="11"/>
      <c r="E2" s="11"/>
      <c r="F2" s="11"/>
      <c r="G2" s="11"/>
      <c r="H2" s="11"/>
      <c r="I2" s="11"/>
      <c r="J2" s="11"/>
      <c r="K2" s="11"/>
    </row>
    <row r="3" spans="1:11" s="4" customFormat="1" ht="12.95" customHeight="1" x14ac:dyDescent="0.2">
      <c r="A3" s="8"/>
      <c r="B3" s="7"/>
      <c r="C3" s="7"/>
      <c r="D3" s="7"/>
      <c r="E3" s="7"/>
      <c r="F3" s="7"/>
      <c r="G3" s="7"/>
      <c r="H3" s="7"/>
      <c r="I3" s="7"/>
      <c r="J3" s="7"/>
      <c r="K3" s="7"/>
    </row>
    <row r="4" spans="1:11" s="4" customFormat="1" ht="12.95" customHeight="1" x14ac:dyDescent="0.2">
      <c r="A4" s="16" t="s">
        <v>7</v>
      </c>
      <c r="B4" s="17"/>
      <c r="C4" s="17"/>
      <c r="D4" s="17"/>
      <c r="E4" s="17"/>
      <c r="F4" s="17"/>
      <c r="G4" s="17"/>
      <c r="H4" s="17"/>
      <c r="I4" s="17"/>
      <c r="J4" s="17"/>
      <c r="K4" s="29"/>
    </row>
    <row r="5" spans="1:11" ht="12.95" customHeight="1" x14ac:dyDescent="0.2">
      <c r="A5" s="18" t="s">
        <v>179</v>
      </c>
      <c r="B5" s="19">
        <v>75</v>
      </c>
      <c r="C5" s="19">
        <v>72</v>
      </c>
      <c r="D5" s="19">
        <v>88</v>
      </c>
      <c r="E5" s="19">
        <v>116</v>
      </c>
      <c r="F5" s="19">
        <v>40</v>
      </c>
      <c r="G5" s="19">
        <v>46</v>
      </c>
      <c r="H5" s="19">
        <v>64</v>
      </c>
      <c r="I5" s="19">
        <v>0</v>
      </c>
      <c r="J5" s="19">
        <v>1</v>
      </c>
      <c r="K5" s="19">
        <f>SUM(B5:J5)</f>
        <v>502</v>
      </c>
    </row>
    <row r="6" spans="1:11" ht="12.95" customHeight="1" x14ac:dyDescent="0.2">
      <c r="A6" s="18" t="s">
        <v>178</v>
      </c>
      <c r="B6" s="19">
        <v>125</v>
      </c>
      <c r="C6" s="19">
        <v>100</v>
      </c>
      <c r="D6" s="19">
        <v>214</v>
      </c>
      <c r="E6" s="19">
        <v>237</v>
      </c>
      <c r="F6" s="19">
        <v>68</v>
      </c>
      <c r="G6" s="19">
        <v>71</v>
      </c>
      <c r="H6" s="19">
        <v>105</v>
      </c>
      <c r="I6" s="19">
        <v>4</v>
      </c>
      <c r="J6" s="19">
        <v>0</v>
      </c>
      <c r="K6" s="19">
        <f>SUM(B6:J6)</f>
        <v>924</v>
      </c>
    </row>
    <row r="7" spans="1:11" ht="12.95" customHeight="1" x14ac:dyDescent="0.2">
      <c r="A7" s="18" t="s">
        <v>177</v>
      </c>
      <c r="B7" s="19">
        <v>107</v>
      </c>
      <c r="C7" s="19">
        <v>107</v>
      </c>
      <c r="D7" s="19">
        <v>147</v>
      </c>
      <c r="E7" s="19">
        <v>177</v>
      </c>
      <c r="F7" s="19">
        <v>53</v>
      </c>
      <c r="G7" s="19">
        <v>52</v>
      </c>
      <c r="H7" s="19">
        <v>78</v>
      </c>
      <c r="I7" s="19">
        <v>2</v>
      </c>
      <c r="J7" s="19">
        <v>1</v>
      </c>
      <c r="K7" s="19">
        <f>SUM(B7:J7)</f>
        <v>724</v>
      </c>
    </row>
    <row r="8" spans="1:11" s="4" customFormat="1" ht="12.95" customHeight="1" x14ac:dyDescent="0.2">
      <c r="A8" s="30" t="s">
        <v>176</v>
      </c>
      <c r="B8" s="22">
        <f>SUM(B5:B7)</f>
        <v>307</v>
      </c>
      <c r="C8" s="22">
        <f>SUM(C5:C7)</f>
        <v>279</v>
      </c>
      <c r="D8" s="22">
        <f t="shared" ref="D8:K8" si="0">SUM(D5:D7)</f>
        <v>449</v>
      </c>
      <c r="E8" s="22">
        <f t="shared" ref="E8" si="1">SUM(E5:E7)</f>
        <v>530</v>
      </c>
      <c r="F8" s="22">
        <f t="shared" si="0"/>
        <v>161</v>
      </c>
      <c r="G8" s="22">
        <f t="shared" ref="G8" si="2">SUM(G5:G7)</f>
        <v>169</v>
      </c>
      <c r="H8" s="22">
        <f t="shared" si="0"/>
        <v>247</v>
      </c>
      <c r="I8" s="22">
        <f t="shared" si="0"/>
        <v>6</v>
      </c>
      <c r="J8" s="22">
        <f t="shared" si="0"/>
        <v>2</v>
      </c>
      <c r="K8" s="22">
        <f t="shared" si="0"/>
        <v>2150</v>
      </c>
    </row>
    <row r="9" spans="1:11" ht="12.95" customHeight="1" x14ac:dyDescent="0.2"/>
  </sheetData>
  <printOptions horizontalCentered="1"/>
  <pageMargins left="0.7" right="0.7" top="0.75" bottom="0.75" header="0.3" footer="0.3"/>
  <pageSetup scale="79" fitToHeight="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167A2-4EAF-4D79-AAEC-FA34D6B675F6}">
  <sheetPr>
    <tabColor theme="9" tint="0.59999389629810485"/>
    <pageSetUpPr fitToPage="1"/>
  </sheetPr>
  <dimension ref="A1:H9"/>
  <sheetViews>
    <sheetView showGridLines="0" zoomScaleNormal="100" workbookViewId="0">
      <pane ySplit="2" topLeftCell="A3" activePane="bottomLeft" state="frozen"/>
      <selection activeCell="I17" sqref="I17"/>
      <selection pane="bottomLeft" activeCell="I17" sqref="I17"/>
    </sheetView>
  </sheetViews>
  <sheetFormatPr defaultRowHeight="12" x14ac:dyDescent="0.2"/>
  <cols>
    <col min="1" max="1" width="26" style="3" customWidth="1"/>
    <col min="2" max="8" width="8.7109375" style="2" customWidth="1"/>
    <col min="9" max="16" width="9.140625" style="1"/>
    <col min="17" max="19" width="0" style="1" hidden="1" customWidth="1"/>
    <col min="20" max="16384" width="9.140625" style="1"/>
  </cols>
  <sheetData>
    <row r="1" spans="1:8" s="4" customFormat="1" ht="175.5" customHeight="1" thickBot="1" x14ac:dyDescent="0.25">
      <c r="A1" s="15" t="s">
        <v>1363</v>
      </c>
      <c r="B1" s="14" t="s">
        <v>1364</v>
      </c>
      <c r="C1" s="14" t="s">
        <v>1365</v>
      </c>
      <c r="D1" s="14" t="s">
        <v>1366</v>
      </c>
      <c r="E1" s="14" t="s">
        <v>936</v>
      </c>
      <c r="F1" s="14" t="s">
        <v>937</v>
      </c>
      <c r="G1" s="14" t="s">
        <v>938</v>
      </c>
      <c r="H1" s="13" t="s">
        <v>935</v>
      </c>
    </row>
    <row r="2" spans="1:8" s="4" customFormat="1" ht="12.75" thickBot="1" x14ac:dyDescent="0.25">
      <c r="A2" s="12">
        <v>2023</v>
      </c>
      <c r="B2" s="11"/>
      <c r="C2" s="11"/>
      <c r="D2" s="11"/>
      <c r="E2" s="11"/>
      <c r="F2" s="11"/>
      <c r="G2" s="11"/>
      <c r="H2" s="11"/>
    </row>
    <row r="3" spans="1:8" s="4" customFormat="1" ht="12.95" customHeight="1" x14ac:dyDescent="0.2">
      <c r="A3" s="8"/>
      <c r="B3" s="7"/>
      <c r="C3" s="7"/>
      <c r="D3" s="7"/>
      <c r="E3" s="7"/>
      <c r="F3" s="7"/>
      <c r="G3" s="7"/>
      <c r="H3" s="7"/>
    </row>
    <row r="4" spans="1:8" s="4" customFormat="1" ht="12.95" customHeight="1" x14ac:dyDescent="0.2">
      <c r="A4" s="16" t="s">
        <v>7</v>
      </c>
      <c r="B4" s="17"/>
      <c r="C4" s="17"/>
      <c r="D4" s="17"/>
      <c r="E4" s="17"/>
      <c r="F4" s="17"/>
      <c r="G4" s="17"/>
      <c r="H4" s="29"/>
    </row>
    <row r="5" spans="1:8" ht="12.95" customHeight="1" x14ac:dyDescent="0.2">
      <c r="A5" s="18" t="s">
        <v>179</v>
      </c>
      <c r="B5" s="19">
        <v>77</v>
      </c>
      <c r="C5" s="19">
        <v>104</v>
      </c>
      <c r="D5" s="19">
        <v>51</v>
      </c>
      <c r="E5" s="19">
        <v>19</v>
      </c>
      <c r="F5" s="19">
        <v>0</v>
      </c>
      <c r="G5" s="19">
        <v>0</v>
      </c>
      <c r="H5" s="19">
        <f>SUM(B5:G5)</f>
        <v>251</v>
      </c>
    </row>
    <row r="6" spans="1:8" ht="12.95" customHeight="1" x14ac:dyDescent="0.2">
      <c r="A6" s="18" t="s">
        <v>178</v>
      </c>
      <c r="B6" s="19">
        <v>120</v>
      </c>
      <c r="C6" s="19">
        <v>231</v>
      </c>
      <c r="D6" s="19">
        <v>70</v>
      </c>
      <c r="E6" s="19">
        <v>41</v>
      </c>
      <c r="F6" s="19">
        <v>0</v>
      </c>
      <c r="G6" s="19">
        <v>0</v>
      </c>
      <c r="H6" s="19">
        <f>SUM(B6:G6)</f>
        <v>462</v>
      </c>
    </row>
    <row r="7" spans="1:8" ht="12.95" customHeight="1" x14ac:dyDescent="0.2">
      <c r="A7" s="18" t="s">
        <v>177</v>
      </c>
      <c r="B7" s="19">
        <v>106</v>
      </c>
      <c r="C7" s="19">
        <v>165</v>
      </c>
      <c r="D7" s="19">
        <v>60</v>
      </c>
      <c r="E7" s="19">
        <v>31</v>
      </c>
      <c r="F7" s="19">
        <v>0</v>
      </c>
      <c r="G7" s="19">
        <v>0</v>
      </c>
      <c r="H7" s="19">
        <f>SUM(B7:G7)</f>
        <v>362</v>
      </c>
    </row>
    <row r="8" spans="1:8" s="4" customFormat="1" ht="12.95" customHeight="1" x14ac:dyDescent="0.2">
      <c r="A8" s="30" t="s">
        <v>176</v>
      </c>
      <c r="B8" s="22">
        <f>SUM(B5:B7)</f>
        <v>303</v>
      </c>
      <c r="C8" s="22">
        <f t="shared" ref="C8:H8" si="0">SUM(C5:C7)</f>
        <v>500</v>
      </c>
      <c r="D8" s="22">
        <f t="shared" si="0"/>
        <v>181</v>
      </c>
      <c r="E8" s="22">
        <f t="shared" si="0"/>
        <v>91</v>
      </c>
      <c r="F8" s="22">
        <f t="shared" si="0"/>
        <v>0</v>
      </c>
      <c r="G8" s="22">
        <f t="shared" si="0"/>
        <v>0</v>
      </c>
      <c r="H8" s="22">
        <f t="shared" si="0"/>
        <v>1075</v>
      </c>
    </row>
    <row r="9" spans="1:8" ht="12.95" customHeight="1" x14ac:dyDescent="0.2"/>
  </sheetData>
  <printOptions horizontalCentered="1"/>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121</vt:i4>
      </vt:variant>
      <vt:variant>
        <vt:lpstr>Named Ranges</vt:lpstr>
      </vt:variant>
      <vt:variant>
        <vt:i4>121</vt:i4>
      </vt:variant>
    </vt:vector>
  </HeadingPairs>
  <TitlesOfParts>
    <vt:vector size="242" baseType="lpstr">
      <vt:lpstr>Family Court Judge</vt:lpstr>
      <vt:lpstr>County Executive</vt:lpstr>
      <vt:lpstr>County Leg. 1st Dist.</vt:lpstr>
      <vt:lpstr>County Leg. 2nd Dist.</vt:lpstr>
      <vt:lpstr>County Leg. 3rd Dist.</vt:lpstr>
      <vt:lpstr>County Leg. 4th Dist.</vt:lpstr>
      <vt:lpstr>County Leg. 5th Dist.</vt:lpstr>
      <vt:lpstr>County Leg. 6th Dist.</vt:lpstr>
      <vt:lpstr>County Leg. 7th Dist.</vt:lpstr>
      <vt:lpstr>County Leg. 8th Dist.</vt:lpstr>
      <vt:lpstr>County Leg. 9th Dist.</vt:lpstr>
      <vt:lpstr>County Leg. 10th Dist.</vt:lpstr>
      <vt:lpstr>County Leg. 11th Dist.</vt:lpstr>
      <vt:lpstr>BFLO City Court Judge</vt:lpstr>
      <vt:lpstr>BFLO Comptroller</vt:lpstr>
      <vt:lpstr>Councilmember - Delaware</vt:lpstr>
      <vt:lpstr>Councilmember - Ellicott</vt:lpstr>
      <vt:lpstr>Councilmember - Fillmore</vt:lpstr>
      <vt:lpstr>Councilmember - Lovejoy</vt:lpstr>
      <vt:lpstr>Councilmember - Masten</vt:lpstr>
      <vt:lpstr>Councilmember - Niagara</vt:lpstr>
      <vt:lpstr>Councilmember - North</vt:lpstr>
      <vt:lpstr>Councilmember - South</vt:lpstr>
      <vt:lpstr>Councilmember - University</vt:lpstr>
      <vt:lpstr>LACK - Mayor</vt:lpstr>
      <vt:lpstr>LACK - Council President</vt:lpstr>
      <vt:lpstr>LACK - Councilmember 4th Ward</vt:lpstr>
      <vt:lpstr>CTON - Pres. Common Council</vt:lpstr>
      <vt:lpstr>CTON - Councilmember 1st Ward</vt:lpstr>
      <vt:lpstr>CTON - Councilmember 2nd Ward</vt:lpstr>
      <vt:lpstr>CTON - Councilmember 3rd Ward</vt:lpstr>
      <vt:lpstr>CTON - Councilmember 4th Ward</vt:lpstr>
      <vt:lpstr>Alden - Supervisor</vt:lpstr>
      <vt:lpstr>Alden - Councilmember (4yr)</vt:lpstr>
      <vt:lpstr>Alden - Councilmember (TFV)</vt:lpstr>
      <vt:lpstr>Amherst - Councilmember</vt:lpstr>
      <vt:lpstr>Amherst - Town Clerk</vt:lpstr>
      <vt:lpstr>Amherst - Super. Highway</vt:lpstr>
      <vt:lpstr>Amherst - Town Justice</vt:lpstr>
      <vt:lpstr>Aurora - Supervisor</vt:lpstr>
      <vt:lpstr>Aurora - Councilmember</vt:lpstr>
      <vt:lpstr>Aurora - Town Justice</vt:lpstr>
      <vt:lpstr>Boston - Councilmember</vt:lpstr>
      <vt:lpstr>Boston Town Clerk</vt:lpstr>
      <vt:lpstr>Boston - Super. Highway</vt:lpstr>
      <vt:lpstr>Brant - Councilmember</vt:lpstr>
      <vt:lpstr>Brant - Town Clerk</vt:lpstr>
      <vt:lpstr>Brant - Super. Highway</vt:lpstr>
      <vt:lpstr>Cheektowaga - Supervisor</vt:lpstr>
      <vt:lpstr>Cheektowaga - Councilmember</vt:lpstr>
      <vt:lpstr>Cheektowaga - Town Clerk</vt:lpstr>
      <vt:lpstr>Cheektowaga - Super. Highway</vt:lpstr>
      <vt:lpstr>Cheektowaga - Town Justice</vt:lpstr>
      <vt:lpstr>Clarence - Supervisor</vt:lpstr>
      <vt:lpstr>Clarence - Councilmember</vt:lpstr>
      <vt:lpstr>Clarence - Town Clerk</vt:lpstr>
      <vt:lpstr>Clarence - Town Justice</vt:lpstr>
      <vt:lpstr>Colden - Councilmember</vt:lpstr>
      <vt:lpstr>Colden - Town Clerk</vt:lpstr>
      <vt:lpstr>Collins - Supervisor</vt:lpstr>
      <vt:lpstr>Collins - Councilmember</vt:lpstr>
      <vt:lpstr>Concord - Councilmember</vt:lpstr>
      <vt:lpstr>Concord - Town Justice</vt:lpstr>
      <vt:lpstr>Eden - Supervisor</vt:lpstr>
      <vt:lpstr>Eden - Councilmember (4yr)</vt:lpstr>
      <vt:lpstr>Eden - Councilmember (TFV)</vt:lpstr>
      <vt:lpstr>Eden - Town Clerk</vt:lpstr>
      <vt:lpstr>Eden - Super. Highway</vt:lpstr>
      <vt:lpstr>Eden - Town Justice</vt:lpstr>
      <vt:lpstr>Elma - Supervisor</vt:lpstr>
      <vt:lpstr>Elma - Councilmember</vt:lpstr>
      <vt:lpstr>Elma - Town Clerk</vt:lpstr>
      <vt:lpstr>Elma - Town Justice</vt:lpstr>
      <vt:lpstr>Evans - Supervisor</vt:lpstr>
      <vt:lpstr>Evans - Councilmember</vt:lpstr>
      <vt:lpstr>Grand Island - Supervisor</vt:lpstr>
      <vt:lpstr>Grand Island - Councilmember</vt:lpstr>
      <vt:lpstr>Grand Island - Town Clerk</vt:lpstr>
      <vt:lpstr>Grand Island - Town Justice</vt:lpstr>
      <vt:lpstr>Hamburg - Councilmember</vt:lpstr>
      <vt:lpstr>Hamburg - Town Clerk</vt:lpstr>
      <vt:lpstr>Hamburg - Town Justice</vt:lpstr>
      <vt:lpstr>Holland - Councilmember (4yr)</vt:lpstr>
      <vt:lpstr>Holland - Councilmember (TFV)</vt:lpstr>
      <vt:lpstr>Lancaster - Supervisor</vt:lpstr>
      <vt:lpstr>Lancaster - Councilmember</vt:lpstr>
      <vt:lpstr>Lancaster - Town Clerk</vt:lpstr>
      <vt:lpstr>Lancaster - Trustee Public Lib.</vt:lpstr>
      <vt:lpstr>Marilla - Supervisor</vt:lpstr>
      <vt:lpstr>Marilla - Councilmember</vt:lpstr>
      <vt:lpstr>Marilla - Town Clerk</vt:lpstr>
      <vt:lpstr>Marilla - Super. Highway</vt:lpstr>
      <vt:lpstr>Newstead - Supervisor</vt:lpstr>
      <vt:lpstr>Newstead - Councilmember</vt:lpstr>
      <vt:lpstr>Newstead - Town Clerk</vt:lpstr>
      <vt:lpstr>Newstead - Town Justice</vt:lpstr>
      <vt:lpstr>North Collins - Supervisor</vt:lpstr>
      <vt:lpstr>North Collins - Councilmember</vt:lpstr>
      <vt:lpstr>North Collins - Town Clerk</vt:lpstr>
      <vt:lpstr>North Collins - Super. Highway</vt:lpstr>
      <vt:lpstr>North Collins - Town Justice</vt:lpstr>
      <vt:lpstr>Orchard Park - Councilmember</vt:lpstr>
      <vt:lpstr>Orchard Park - Town Clerk</vt:lpstr>
      <vt:lpstr>Sardinia - Councilmember</vt:lpstr>
      <vt:lpstr>Sardinia - Super. Highway (TFV)</vt:lpstr>
      <vt:lpstr>Tonawanda - Supervisor</vt:lpstr>
      <vt:lpstr>Tonawanda - Councilmember</vt:lpstr>
      <vt:lpstr>Tonawanda - Town Clerk</vt:lpstr>
      <vt:lpstr>Tonawanda - Town Justice</vt:lpstr>
      <vt:lpstr>Wales - Supervisor</vt:lpstr>
      <vt:lpstr>Wales - Councilmember</vt:lpstr>
      <vt:lpstr>West Seneca - Supervisor</vt:lpstr>
      <vt:lpstr>West Seneca - Councilmember</vt:lpstr>
      <vt:lpstr>West Seneca - Town Clerk</vt:lpstr>
      <vt:lpstr>West Seneca - Super. Highway</vt:lpstr>
      <vt:lpstr>West Seneca - Town Justice</vt:lpstr>
      <vt:lpstr>Kenmore - Mayor</vt:lpstr>
      <vt:lpstr>Kenmore - Trustee</vt:lpstr>
      <vt:lpstr>Kenmore - Justice</vt:lpstr>
      <vt:lpstr>Proposal 1</vt:lpstr>
      <vt:lpstr>Proposal 2</vt:lpstr>
      <vt:lpstr>'Alden - Councilmember (4yr)'!Print_Titles</vt:lpstr>
      <vt:lpstr>'Alden - Councilmember (TFV)'!Print_Titles</vt:lpstr>
      <vt:lpstr>'Alden - Supervisor'!Print_Titles</vt:lpstr>
      <vt:lpstr>'Amherst - Councilmember'!Print_Titles</vt:lpstr>
      <vt:lpstr>'Amherst - Super. Highway'!Print_Titles</vt:lpstr>
      <vt:lpstr>'Amherst - Town Clerk'!Print_Titles</vt:lpstr>
      <vt:lpstr>'Amherst - Town Justice'!Print_Titles</vt:lpstr>
      <vt:lpstr>'Aurora - Councilmember'!Print_Titles</vt:lpstr>
      <vt:lpstr>'Aurora - Supervisor'!Print_Titles</vt:lpstr>
      <vt:lpstr>'Aurora - Town Justice'!Print_Titles</vt:lpstr>
      <vt:lpstr>'BFLO City Court Judge'!Print_Titles</vt:lpstr>
      <vt:lpstr>'BFLO Comptroller'!Print_Titles</vt:lpstr>
      <vt:lpstr>'Boston - Councilmember'!Print_Titles</vt:lpstr>
      <vt:lpstr>'Boston - Super. Highway'!Print_Titles</vt:lpstr>
      <vt:lpstr>'Boston Town Clerk'!Print_Titles</vt:lpstr>
      <vt:lpstr>'Brant - Councilmember'!Print_Titles</vt:lpstr>
      <vt:lpstr>'Brant - Super. Highway'!Print_Titles</vt:lpstr>
      <vt:lpstr>'Brant - Town Clerk'!Print_Titles</vt:lpstr>
      <vt:lpstr>'Cheektowaga - Councilmember'!Print_Titles</vt:lpstr>
      <vt:lpstr>'Cheektowaga - Super. Highway'!Print_Titles</vt:lpstr>
      <vt:lpstr>'Cheektowaga - Supervisor'!Print_Titles</vt:lpstr>
      <vt:lpstr>'Cheektowaga - Town Clerk'!Print_Titles</vt:lpstr>
      <vt:lpstr>'Cheektowaga - Town Justice'!Print_Titles</vt:lpstr>
      <vt:lpstr>'Clarence - Councilmember'!Print_Titles</vt:lpstr>
      <vt:lpstr>'Clarence - Supervisor'!Print_Titles</vt:lpstr>
      <vt:lpstr>'Clarence - Town Clerk'!Print_Titles</vt:lpstr>
      <vt:lpstr>'Clarence - Town Justice'!Print_Titles</vt:lpstr>
      <vt:lpstr>'Colden - Councilmember'!Print_Titles</vt:lpstr>
      <vt:lpstr>'Colden - Town Clerk'!Print_Titles</vt:lpstr>
      <vt:lpstr>'Collins - Councilmember'!Print_Titles</vt:lpstr>
      <vt:lpstr>'Collins - Supervisor'!Print_Titles</vt:lpstr>
      <vt:lpstr>'Concord - Councilmember'!Print_Titles</vt:lpstr>
      <vt:lpstr>'Concord - Town Justice'!Print_Titles</vt:lpstr>
      <vt:lpstr>'Councilmember - Delaware'!Print_Titles</vt:lpstr>
      <vt:lpstr>'Councilmember - Ellicott'!Print_Titles</vt:lpstr>
      <vt:lpstr>'Councilmember - Fillmore'!Print_Titles</vt:lpstr>
      <vt:lpstr>'Councilmember - Lovejoy'!Print_Titles</vt:lpstr>
      <vt:lpstr>'Councilmember - Masten'!Print_Titles</vt:lpstr>
      <vt:lpstr>'Councilmember - Niagara'!Print_Titles</vt:lpstr>
      <vt:lpstr>'Councilmember - North'!Print_Titles</vt:lpstr>
      <vt:lpstr>'Councilmember - South'!Print_Titles</vt:lpstr>
      <vt:lpstr>'Councilmember - University'!Print_Titles</vt:lpstr>
      <vt:lpstr>'County Executive'!Print_Titles</vt:lpstr>
      <vt:lpstr>'County Leg. 10th Dist.'!Print_Titles</vt:lpstr>
      <vt:lpstr>'County Leg. 11th Dist.'!Print_Titles</vt:lpstr>
      <vt:lpstr>'County Leg. 1st Dist.'!Print_Titles</vt:lpstr>
      <vt:lpstr>'County Leg. 2nd Dist.'!Print_Titles</vt:lpstr>
      <vt:lpstr>'County Leg. 3rd Dist.'!Print_Titles</vt:lpstr>
      <vt:lpstr>'County Leg. 4th Dist.'!Print_Titles</vt:lpstr>
      <vt:lpstr>'County Leg. 5th Dist.'!Print_Titles</vt:lpstr>
      <vt:lpstr>'County Leg. 6th Dist.'!Print_Titles</vt:lpstr>
      <vt:lpstr>'County Leg. 7th Dist.'!Print_Titles</vt:lpstr>
      <vt:lpstr>'County Leg. 8th Dist.'!Print_Titles</vt:lpstr>
      <vt:lpstr>'County Leg. 9th Dist.'!Print_Titles</vt:lpstr>
      <vt:lpstr>'CTON - Councilmember 1st Ward'!Print_Titles</vt:lpstr>
      <vt:lpstr>'CTON - Councilmember 2nd Ward'!Print_Titles</vt:lpstr>
      <vt:lpstr>'CTON - Councilmember 3rd Ward'!Print_Titles</vt:lpstr>
      <vt:lpstr>'CTON - Councilmember 4th Ward'!Print_Titles</vt:lpstr>
      <vt:lpstr>'CTON - Pres. Common Council'!Print_Titles</vt:lpstr>
      <vt:lpstr>'Eden - Councilmember (4yr)'!Print_Titles</vt:lpstr>
      <vt:lpstr>'Eden - Councilmember (TFV)'!Print_Titles</vt:lpstr>
      <vt:lpstr>'Eden - Super. Highway'!Print_Titles</vt:lpstr>
      <vt:lpstr>'Eden - Supervisor'!Print_Titles</vt:lpstr>
      <vt:lpstr>'Eden - Town Clerk'!Print_Titles</vt:lpstr>
      <vt:lpstr>'Eden - Town Justice'!Print_Titles</vt:lpstr>
      <vt:lpstr>'Elma - Councilmember'!Print_Titles</vt:lpstr>
      <vt:lpstr>'Elma - Supervisor'!Print_Titles</vt:lpstr>
      <vt:lpstr>'Elma - Town Clerk'!Print_Titles</vt:lpstr>
      <vt:lpstr>'Elma - Town Justice'!Print_Titles</vt:lpstr>
      <vt:lpstr>'Evans - Councilmember'!Print_Titles</vt:lpstr>
      <vt:lpstr>'Evans - Supervisor'!Print_Titles</vt:lpstr>
      <vt:lpstr>'Family Court Judge'!Print_Titles</vt:lpstr>
      <vt:lpstr>'Grand Island - Councilmember'!Print_Titles</vt:lpstr>
      <vt:lpstr>'Grand Island - Supervisor'!Print_Titles</vt:lpstr>
      <vt:lpstr>'Grand Island - Town Clerk'!Print_Titles</vt:lpstr>
      <vt:lpstr>'Grand Island - Town Justice'!Print_Titles</vt:lpstr>
      <vt:lpstr>'Hamburg - Councilmember'!Print_Titles</vt:lpstr>
      <vt:lpstr>'Hamburg - Town Clerk'!Print_Titles</vt:lpstr>
      <vt:lpstr>'Hamburg - Town Justice'!Print_Titles</vt:lpstr>
      <vt:lpstr>'Holland - Councilmember (4yr)'!Print_Titles</vt:lpstr>
      <vt:lpstr>'Holland - Councilmember (TFV)'!Print_Titles</vt:lpstr>
      <vt:lpstr>'Kenmore - Justice'!Print_Titles</vt:lpstr>
      <vt:lpstr>'Kenmore - Mayor'!Print_Titles</vt:lpstr>
      <vt:lpstr>'Kenmore - Trustee'!Print_Titles</vt:lpstr>
      <vt:lpstr>'LACK - Council President'!Print_Titles</vt:lpstr>
      <vt:lpstr>'LACK - Councilmember 4th Ward'!Print_Titles</vt:lpstr>
      <vt:lpstr>'LACK - Mayor'!Print_Titles</vt:lpstr>
      <vt:lpstr>'Lancaster - Councilmember'!Print_Titles</vt:lpstr>
      <vt:lpstr>'Lancaster - Supervisor'!Print_Titles</vt:lpstr>
      <vt:lpstr>'Lancaster - Town Clerk'!Print_Titles</vt:lpstr>
      <vt:lpstr>'Lancaster - Trustee Public Lib.'!Print_Titles</vt:lpstr>
      <vt:lpstr>'Marilla - Councilmember'!Print_Titles</vt:lpstr>
      <vt:lpstr>'Marilla - Super. Highway'!Print_Titles</vt:lpstr>
      <vt:lpstr>'Marilla - Supervisor'!Print_Titles</vt:lpstr>
      <vt:lpstr>'Marilla - Town Clerk'!Print_Titles</vt:lpstr>
      <vt:lpstr>'Newstead - Councilmember'!Print_Titles</vt:lpstr>
      <vt:lpstr>'Newstead - Supervisor'!Print_Titles</vt:lpstr>
      <vt:lpstr>'Newstead - Town Clerk'!Print_Titles</vt:lpstr>
      <vt:lpstr>'Newstead - Town Justice'!Print_Titles</vt:lpstr>
      <vt:lpstr>'North Collins - Councilmember'!Print_Titles</vt:lpstr>
      <vt:lpstr>'North Collins - Super. Highway'!Print_Titles</vt:lpstr>
      <vt:lpstr>'North Collins - Supervisor'!Print_Titles</vt:lpstr>
      <vt:lpstr>'North Collins - Town Clerk'!Print_Titles</vt:lpstr>
      <vt:lpstr>'North Collins - Town Justice'!Print_Titles</vt:lpstr>
      <vt:lpstr>'Orchard Park - Councilmember'!Print_Titles</vt:lpstr>
      <vt:lpstr>'Orchard Park - Town Clerk'!Print_Titles</vt:lpstr>
      <vt:lpstr>'Proposal 1'!Print_Titles</vt:lpstr>
      <vt:lpstr>'Proposal 2'!Print_Titles</vt:lpstr>
      <vt:lpstr>'Sardinia - Councilmember'!Print_Titles</vt:lpstr>
      <vt:lpstr>'Sardinia - Super. Highway (TFV)'!Print_Titles</vt:lpstr>
      <vt:lpstr>'Tonawanda - Councilmember'!Print_Titles</vt:lpstr>
      <vt:lpstr>'Tonawanda - Supervisor'!Print_Titles</vt:lpstr>
      <vt:lpstr>'Tonawanda - Town Clerk'!Print_Titles</vt:lpstr>
      <vt:lpstr>'Tonawanda - Town Justice'!Print_Titles</vt:lpstr>
      <vt:lpstr>'Wales - Councilmember'!Print_Titles</vt:lpstr>
      <vt:lpstr>'Wales - Supervisor'!Print_Titles</vt:lpstr>
      <vt:lpstr>'West Seneca - Councilmember'!Print_Titles</vt:lpstr>
      <vt:lpstr>'West Seneca - Super. Highway'!Print_Titles</vt:lpstr>
      <vt:lpstr>'West Seneca - Supervisor'!Print_Titles</vt:lpstr>
      <vt:lpstr>'West Seneca - Town Clerk'!Print_Titles</vt:lpstr>
      <vt:lpstr>'West Seneca - Town Justice'!Print_Titles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Carney, John</dc:creator>
  <cp:lastModifiedBy>Carney, John</cp:lastModifiedBy>
  <cp:lastPrinted>2023-12-04T21:05:37Z</cp:lastPrinted>
  <dcterms:created xsi:type="dcterms:W3CDTF">2022-10-31T23:11:31Z</dcterms:created>
  <dcterms:modified xsi:type="dcterms:W3CDTF">2023-12-22T14:22:05Z</dcterms:modified>
</cp:coreProperties>
</file>